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EJECUCION 2022\"/>
    </mc:Choice>
  </mc:AlternateContent>
  <bookViews>
    <workbookView xWindow="-120" yWindow="-120" windowWidth="23280" windowHeight="12720" activeTab="1"/>
  </bookViews>
  <sheets>
    <sheet name="Plantilla De Informe" sheetId="1" r:id="rId1"/>
    <sheet name="Ejecución Gastos" sheetId="3" r:id="rId2"/>
  </sheets>
  <definedNames>
    <definedName name="DatosExternos_1" localSheetId="0" hidden="1">'Plantilla De Informe'!$A$1:$AB$764</definedName>
    <definedName name="Print_Titles" localSheetId="0">'Plantilla De Informe'!$1:$1</definedName>
  </definedNames>
  <calcPr calcId="144525"/>
  <pivotCaches>
    <pivotCache cacheId="4" r:id="rId3"/>
  </pivotCaches>
</workbook>
</file>

<file path=xl/connections.xml><?xml version="1.0" encoding="utf-8"?>
<connections xmlns="http://schemas.openxmlformats.org/spreadsheetml/2006/main">
  <connection id="1" keepAlive="1" name="Cone" type="5" refreshedVersion="5" deleted="1" saveData="1">
    <dbPr connection="" command=""/>
  </connection>
</connections>
</file>

<file path=xl/sharedStrings.xml><?xml version="1.0" encoding="utf-8"?>
<sst xmlns="http://schemas.openxmlformats.org/spreadsheetml/2006/main" count="6914" uniqueCount="1948">
  <si>
    <t>Nombre Rubro</t>
  </si>
  <si>
    <t>2</t>
  </si>
  <si>
    <t>Gastos</t>
  </si>
  <si>
    <t>Funcionamiento</t>
  </si>
  <si>
    <t>2.1</t>
  </si>
  <si>
    <t>Gastos de personal</t>
  </si>
  <si>
    <t>2.1.1</t>
  </si>
  <si>
    <t>Planta de personal permanente</t>
  </si>
  <si>
    <t>2.1.1.01</t>
  </si>
  <si>
    <t>Factores constitutivos de salario</t>
  </si>
  <si>
    <t>2.1.1.01.01</t>
  </si>
  <si>
    <t>Factores salariales comunes</t>
  </si>
  <si>
    <t>2.1.1.01.01.001</t>
  </si>
  <si>
    <t>2.1.1.01.01.001.01</t>
  </si>
  <si>
    <t>Horas extras, dominicales, festivos y recargos</t>
  </si>
  <si>
    <t>2.1.1.01.01.001.02</t>
  </si>
  <si>
    <t>2.1.1.01.01.001.04</t>
  </si>
  <si>
    <t>Auxilio de transporte</t>
  </si>
  <si>
    <t>2.1.1.01.01.001.05</t>
  </si>
  <si>
    <t>Prima de servicio</t>
  </si>
  <si>
    <t>2.1.1.01.01.001.06</t>
  </si>
  <si>
    <t>2.1.1.01.01.001.07</t>
  </si>
  <si>
    <t>Prestaciones sociales</t>
  </si>
  <si>
    <t>2.1.1.01.01.001.08</t>
  </si>
  <si>
    <t>Prima de navidad</t>
  </si>
  <si>
    <t>2.1.1.01.01.001.08.01</t>
  </si>
  <si>
    <t>Prima de vacaciones</t>
  </si>
  <si>
    <t>2.1.1.01.01.001.08.02</t>
  </si>
  <si>
    <t>2.1.1.01.01.001.10</t>
  </si>
  <si>
    <t>2.1.1.01.02</t>
  </si>
  <si>
    <t>Aportes a la seguridad social en pensiones</t>
  </si>
  <si>
    <t>2.1.1.01.02.001</t>
  </si>
  <si>
    <t>Aportes a la seguridad social en salud</t>
  </si>
  <si>
    <t>2.1.1.01.02.002</t>
  </si>
  <si>
    <t>2.1.1.01.02.003</t>
  </si>
  <si>
    <t>2.1.1.01.02.004</t>
  </si>
  <si>
    <t>Aportes generales al sistema de riesgos laborales</t>
  </si>
  <si>
    <t>2.1.1.01.02.005</t>
  </si>
  <si>
    <t>Aportes al ICBF</t>
  </si>
  <si>
    <t>2.1.1.01.02.006</t>
  </si>
  <si>
    <t>Aportes al SENA</t>
  </si>
  <si>
    <t>2.1.1.01.02.007</t>
  </si>
  <si>
    <t>Remuneraciones no constitutivas de factor salarial</t>
  </si>
  <si>
    <t>2.1.1.01.03</t>
  </si>
  <si>
    <t>2.1.1.01.03.001</t>
  </si>
  <si>
    <t>Vacaciones</t>
  </si>
  <si>
    <t>2.1.1.01.03.001.01</t>
  </si>
  <si>
    <t>2.1.1.01.03.001.03</t>
  </si>
  <si>
    <t>2.1.2</t>
  </si>
  <si>
    <t>2.1.2.01</t>
  </si>
  <si>
    <t>Activos fijos</t>
  </si>
  <si>
    <t>2.1.2.01.01</t>
  </si>
  <si>
    <t>Edificaciones y estructuras</t>
  </si>
  <si>
    <t>Edificaciones distintas a viviendas</t>
  </si>
  <si>
    <t>Edificios relacionados con salud</t>
  </si>
  <si>
    <t>Maquinaria y equipo</t>
  </si>
  <si>
    <t>2.1.2.01.01.003</t>
  </si>
  <si>
    <t>2.1.2.01.01.003.03</t>
  </si>
  <si>
    <t>2.1.2.01.01.003.03.02</t>
  </si>
  <si>
    <t>2.1.2.01.01.003.06</t>
  </si>
  <si>
    <t>2.1.2.01.01.003.06.01</t>
  </si>
  <si>
    <t>Adquisiciones diferentes de activos</t>
  </si>
  <si>
    <t>2.1.2.02</t>
  </si>
  <si>
    <t>Materiales y suministros</t>
  </si>
  <si>
    <t>2.1.2.02.01</t>
  </si>
  <si>
    <t>Productos alimenticios, bebidas y tabaco; textiles, prendas de vestir y productos de cuero</t>
  </si>
  <si>
    <t>2.1.2.02.01.003</t>
  </si>
  <si>
    <t>Combustible</t>
  </si>
  <si>
    <t>Elementos de Aseo</t>
  </si>
  <si>
    <t>2.1.2.02.02</t>
  </si>
  <si>
    <t>2.1.2.02.02.006</t>
  </si>
  <si>
    <t>2.1.2.02.02.007</t>
  </si>
  <si>
    <t>Gastos Bancarios</t>
  </si>
  <si>
    <t>2.1.2.02.02.008</t>
  </si>
  <si>
    <t>Servicios Publicos (energia, Gas, Agua, Internet, Telefonia Fija y Movil)</t>
  </si>
  <si>
    <t>Publicidad</t>
  </si>
  <si>
    <t>2.1.2.02.02.009</t>
  </si>
  <si>
    <t>Servicios de Capacitacion</t>
  </si>
  <si>
    <t>2.1.8</t>
  </si>
  <si>
    <t>Contribuciones</t>
  </si>
  <si>
    <t>2.1.8.04</t>
  </si>
  <si>
    <t>2.1.8.04.01</t>
  </si>
  <si>
    <t>2.1.8.04.07</t>
  </si>
  <si>
    <t>2.3</t>
  </si>
  <si>
    <t>2.3.2</t>
  </si>
  <si>
    <t>2.3.2.01</t>
  </si>
  <si>
    <t>2.3.2.01.01</t>
  </si>
  <si>
    <t>2.3.2.01.01.001</t>
  </si>
  <si>
    <t>2.3.2.01.01.001.02</t>
  </si>
  <si>
    <t>2.3.2.01.01.001.02.08</t>
  </si>
  <si>
    <t>2.4</t>
  </si>
  <si>
    <t>2.4.5</t>
  </si>
  <si>
    <t>2.4.5.01</t>
  </si>
  <si>
    <t>2.4.5.01.03</t>
  </si>
  <si>
    <t>Medicamentos</t>
  </si>
  <si>
    <t>2.4.5.01.03.301</t>
  </si>
  <si>
    <t>Material Medico Quirurgico</t>
  </si>
  <si>
    <t>2.4.5.01.03.302</t>
  </si>
  <si>
    <t>Material Laboratorio</t>
  </si>
  <si>
    <t>2.4.5.01.03.303</t>
  </si>
  <si>
    <t>Material Odontologia</t>
  </si>
  <si>
    <t>2.4.5.01.03.304</t>
  </si>
  <si>
    <t>Servicios financieros y servicios conexos, servicios inmobiliarios y servicios de leasing</t>
  </si>
  <si>
    <t>Servicios para la comunidad, sociales y personales</t>
  </si>
  <si>
    <t>Codigo Alterno</t>
  </si>
  <si>
    <t xml:space="preserve">Presupuesto Inicial </t>
  </si>
  <si>
    <t xml:space="preserve">Traslados </t>
  </si>
  <si>
    <t xml:space="preserve">Adiciones </t>
  </si>
  <si>
    <t xml:space="preserve">Presupuesto Definitivo </t>
  </si>
  <si>
    <t xml:space="preserve">Compromiso Vigencia Actual </t>
  </si>
  <si>
    <t xml:space="preserve">Compromiso Vigencia Anterior </t>
  </si>
  <si>
    <t>Total Compromisos</t>
  </si>
  <si>
    <t xml:space="preserve">Saldo x Ejecutar </t>
  </si>
  <si>
    <t xml:space="preserve">Obligaciones Vigencia Actual </t>
  </si>
  <si>
    <t xml:space="preserve">Obligaciones Vigencia Anterior </t>
  </si>
  <si>
    <t xml:space="preserve">Pagos          Vigencia Actual </t>
  </si>
  <si>
    <t>Pagos          Vigencia Anterior</t>
  </si>
  <si>
    <t>Total Pagos</t>
  </si>
  <si>
    <t xml:space="preserve">Compromisos menos Obligaciones </t>
  </si>
  <si>
    <t xml:space="preserve">Obligaciones menos Pagos </t>
  </si>
  <si>
    <t>Total Obligaciones</t>
  </si>
  <si>
    <t xml:space="preserve">Reducciones </t>
  </si>
  <si>
    <t>Vigencia Anterior</t>
  </si>
  <si>
    <t>Vigencia Actual</t>
  </si>
  <si>
    <t>MODIFICACIONES EN EL PRESUPUESTO</t>
  </si>
  <si>
    <t>PRESUPUESTO DEFINITIVO</t>
  </si>
  <si>
    <t>COMPROMISOS</t>
  </si>
  <si>
    <t>OBLIGACIONES</t>
  </si>
  <si>
    <t xml:space="preserve">PAGOS              </t>
  </si>
  <si>
    <t>Asientos</t>
  </si>
  <si>
    <t>2.3.2.01.01.004.01.01.01</t>
  </si>
  <si>
    <t>Muebles del tipo utilizado en la oficina</t>
  </si>
  <si>
    <t>2.3.2.01.01.004.01.01.02</t>
  </si>
  <si>
    <t>Muebles de madera, del tipo usado en la cocina</t>
  </si>
  <si>
    <t>2.3.2.01.01.004.01.01.03</t>
  </si>
  <si>
    <t>Otros muebles N.C.P.</t>
  </si>
  <si>
    <t>2.3.2.01.01.004.01.01.04</t>
  </si>
  <si>
    <t>2.3.2.01.01.004.01.01.05</t>
  </si>
  <si>
    <t>Partes y piezas de muebles</t>
  </si>
  <si>
    <t>2.3.2.01.01.004.01.01.06</t>
  </si>
  <si>
    <t>Instrumentos musicales</t>
  </si>
  <si>
    <t>2.3.2.01.01.004.01.02</t>
  </si>
  <si>
    <t>2.3.2.01.01.004.01.03</t>
  </si>
  <si>
    <t>Antigüedades u otros objetos de arte</t>
  </si>
  <si>
    <t>2.3.2.01.01.004.01.04</t>
  </si>
  <si>
    <t>Otros activos fijos</t>
  </si>
  <si>
    <t>2.3.2.01.01.005</t>
  </si>
  <si>
    <t>Productos de la propiedad intelectual</t>
  </si>
  <si>
    <t>2.3.2.01.01.005.02</t>
  </si>
  <si>
    <t>2.3.2.01.01.005.02.01</t>
  </si>
  <si>
    <t>2.3.2.01.01.005.02.03</t>
  </si>
  <si>
    <t>2.3.2.01.01.005.02.03.01</t>
  </si>
  <si>
    <t>Paquetes de software</t>
  </si>
  <si>
    <t>2.3.2.01.01.005.02.03.01.01</t>
  </si>
  <si>
    <t>Gastos de desarrollo</t>
  </si>
  <si>
    <t>2.3.2.01.01.005.02.03.01.02</t>
  </si>
  <si>
    <t>Bases de datos</t>
  </si>
  <si>
    <t>2.3.2.01.01.005.02.03.02</t>
  </si>
  <si>
    <t>Originales de entretenimiento, literatura y arte</t>
  </si>
  <si>
    <t>2.3.2.01.01.005.02.04</t>
  </si>
  <si>
    <t>Otros productos de propiedad intelectual</t>
  </si>
  <si>
    <t>2.3.2.01.01.005.02.05</t>
  </si>
  <si>
    <t>Activos no producidos</t>
  </si>
  <si>
    <t>2.3.2.01.03</t>
  </si>
  <si>
    <t>Tierras y terrenos</t>
  </si>
  <si>
    <t>2.3.2.01.03.001</t>
  </si>
  <si>
    <t>2.3.2.01.03.002</t>
  </si>
  <si>
    <t>2.3.2.02</t>
  </si>
  <si>
    <t>2.3.2.02.01</t>
  </si>
  <si>
    <t>Minerales; electricidad, gas y agua</t>
  </si>
  <si>
    <t>2.3.2.02.01.001</t>
  </si>
  <si>
    <t>2.3.2.02.01.002</t>
  </si>
  <si>
    <t>2.3.2.02.01.003</t>
  </si>
  <si>
    <t>2.3.2.02.01.004</t>
  </si>
  <si>
    <t>2.3.2.02.02</t>
  </si>
  <si>
    <t>2.3.2.02.02.005</t>
  </si>
  <si>
    <t>2.1.1.01.01.001.03</t>
  </si>
  <si>
    <t>2.1.1.01.01.001.09</t>
  </si>
  <si>
    <t>Factores salariales especiales</t>
  </si>
  <si>
    <t>2.1.1.01.01.002</t>
  </si>
  <si>
    <t>Prima de desgaste y alto riesgo visual</t>
  </si>
  <si>
    <t>2.1.1.01.01.002.18</t>
  </si>
  <si>
    <t>2.1.1.01.03.001.02</t>
  </si>
  <si>
    <t>2.1.1.01.03.009</t>
  </si>
  <si>
    <t>Prima de riesgo</t>
  </si>
  <si>
    <t>2.1.1.01.03.012</t>
  </si>
  <si>
    <t>2.1.1.01.03.020</t>
  </si>
  <si>
    <t>2.1.1.01.03.023</t>
  </si>
  <si>
    <t>Apoyo de sostenimiento aprendices SENA</t>
  </si>
  <si>
    <t>2.1.1.01.03.069</t>
  </si>
  <si>
    <t>Prima de Maternidad</t>
  </si>
  <si>
    <t>2.1.1.01.03.093</t>
  </si>
  <si>
    <t>Personal supernumerario y planta temporal</t>
  </si>
  <si>
    <t>2.1.1.02</t>
  </si>
  <si>
    <t>2.1.1.02.01</t>
  </si>
  <si>
    <t>2.1.1.02.01.001</t>
  </si>
  <si>
    <t>2.1.1.02.01.001.01</t>
  </si>
  <si>
    <t>2.1.1.02.01.001.02</t>
  </si>
  <si>
    <t>2.1.1.02.01.001.03</t>
  </si>
  <si>
    <t>2.1.1.02.01.001.04</t>
  </si>
  <si>
    <t>2.1.1.02.01.001.05</t>
  </si>
  <si>
    <t>2.1.1.02.01.001.06</t>
  </si>
  <si>
    <t>2.1.1.02.01.001.07</t>
  </si>
  <si>
    <t>2.1.1.02.01.001.08</t>
  </si>
  <si>
    <t>2.1.1.02.01.001.08.01</t>
  </si>
  <si>
    <t>2.1.1.02.01.001.08.02</t>
  </si>
  <si>
    <t>2.1.1.02.01.001.09</t>
  </si>
  <si>
    <t>2.1.1.02.01.001.10</t>
  </si>
  <si>
    <t>2.1.1.02.01.002</t>
  </si>
  <si>
    <t>2.1.1.02.02</t>
  </si>
  <si>
    <t>2.1.1.02.02.001</t>
  </si>
  <si>
    <t>2.1.1.02.02.002</t>
  </si>
  <si>
    <t>2.1.1.02.02.003</t>
  </si>
  <si>
    <t>2.1.1.02.02.004</t>
  </si>
  <si>
    <t>2.1.1.02.02.005</t>
  </si>
  <si>
    <t>2.1.1.02.02.006</t>
  </si>
  <si>
    <t>2.1.1.02.02.007</t>
  </si>
  <si>
    <t>Aportes a la ESAP</t>
  </si>
  <si>
    <t>2.1.1.02.02.008</t>
  </si>
  <si>
    <t>2.1.1.02.02.009</t>
  </si>
  <si>
    <t>2.1.1.02.03</t>
  </si>
  <si>
    <t>2.1.1.02.03.001</t>
  </si>
  <si>
    <t>2.1.1.02.03.001.01</t>
  </si>
  <si>
    <t>2.1.1.02.03.001.02</t>
  </si>
  <si>
    <t>2.1.1.02.03.001.03</t>
  </si>
  <si>
    <t>2.1.1.02.03.002</t>
  </si>
  <si>
    <t>2.1.1.02.03.005</t>
  </si>
  <si>
    <t>2.1.1.02.03.013</t>
  </si>
  <si>
    <t>2.1.1.02.03.016</t>
  </si>
  <si>
    <t>2.1.2.01.01.001</t>
  </si>
  <si>
    <t>2.1.2.01.01.003.03.01</t>
  </si>
  <si>
    <t>2.1.2.01.01.003.04</t>
  </si>
  <si>
    <t>2.1.2.01.01.003.04.01</t>
  </si>
  <si>
    <t>2.1.2.01.01.003.04.02</t>
  </si>
  <si>
    <t>2.1.2.01.01.003.04.03</t>
  </si>
  <si>
    <t>2.1.2.01.01.003.04.04</t>
  </si>
  <si>
    <t>2.1.2.01.01.003.04.05</t>
  </si>
  <si>
    <t>2.1.2.01.01.003.04.06</t>
  </si>
  <si>
    <t>2.1.2.01.01.003.05</t>
  </si>
  <si>
    <t>2.1.2.01.01.003.05.01</t>
  </si>
  <si>
    <t>2.1.2.01.01.003.05.02</t>
  </si>
  <si>
    <t>2.1.2.01.01.003.05.03</t>
  </si>
  <si>
    <t>Partes y piezas de los productos de las clases 4721 a 4733 y 4822</t>
  </si>
  <si>
    <t>2.1.2.01.01.003.05.04</t>
  </si>
  <si>
    <t>2.1.2.01.01.003.05.05</t>
  </si>
  <si>
    <t>2.1.2.01.01.003.05.06</t>
  </si>
  <si>
    <t>2.1.2.01.01.003.05.07</t>
  </si>
  <si>
    <t>2.1.2.01.01.003.06.02</t>
  </si>
  <si>
    <t>2.1.2.01.01.003.06.03</t>
  </si>
  <si>
    <t>Relojes y sus partes y piezas</t>
  </si>
  <si>
    <t>2.1.2.01.01.003.06.04</t>
  </si>
  <si>
    <t>Equipo de transporte</t>
  </si>
  <si>
    <t>2.1.2.01.01.003.07</t>
  </si>
  <si>
    <t>2.1.2.01.01.003.07.01</t>
  </si>
  <si>
    <t>2.1.2.01.01.003.07.02</t>
  </si>
  <si>
    <t>Buques</t>
  </si>
  <si>
    <t>2.1.2.01.01.003.07.03</t>
  </si>
  <si>
    <t>Embarcaciones para deportes y recreo</t>
  </si>
  <si>
    <t>2.1.2.01.01.003.07.04</t>
  </si>
  <si>
    <t>2.1.2.01.01.003.07.05</t>
  </si>
  <si>
    <t>Aeronaves y naves espaciales, y sus partes y piezas</t>
  </si>
  <si>
    <t>2.1.2.01.01.003.07.06</t>
  </si>
  <si>
    <t>Otro equipo de transporte, y sus partes y piezas</t>
  </si>
  <si>
    <t>2.1.2.01.01.003.07.07</t>
  </si>
  <si>
    <t>2.1.2.01.01.003.07.07.01</t>
  </si>
  <si>
    <t>Bicicletas y sillones de ruedas para discapacitados</t>
  </si>
  <si>
    <t>2.1.2.01.01.003.07.07.02</t>
  </si>
  <si>
    <t>2.1.2.01.01.003.07.07.03</t>
  </si>
  <si>
    <t>Partes y piezas para los productos de las clases 4991 y 4992</t>
  </si>
  <si>
    <t>2.1.2.01.01.003.07.07.04</t>
  </si>
  <si>
    <t>Activos fijos no clasificados como maquinaria y equipo</t>
  </si>
  <si>
    <t>2.1.2.01.01.004</t>
  </si>
  <si>
    <t>2.1.2.01.01.004.01</t>
  </si>
  <si>
    <t>Muebles</t>
  </si>
  <si>
    <t>2.1.2.01.01.004.01.01</t>
  </si>
  <si>
    <t>2.1.2.01.01.004.01.01.01</t>
  </si>
  <si>
    <t>2.1.2.01.01.004.01.01.02</t>
  </si>
  <si>
    <t>2.1.2.01.01.004.01.01.03</t>
  </si>
  <si>
    <t>2.1.2.01.01.004.01.01.04</t>
  </si>
  <si>
    <t>2.1.2.01.01.004.01.01.05</t>
  </si>
  <si>
    <t>2.1.2.01.01.004.01.01.06</t>
  </si>
  <si>
    <t>2.1.2.01.01.004.01.02</t>
  </si>
  <si>
    <t>2.1.2.01.01.004.01.03</t>
  </si>
  <si>
    <t>2.1.2.01.01.004.01.04</t>
  </si>
  <si>
    <t>2.1.2.01.01.005</t>
  </si>
  <si>
    <t>2.1.2.01.01.005.02</t>
  </si>
  <si>
    <t>2.1.2.01.01.005.02.01</t>
  </si>
  <si>
    <t>2.1.2.01.01.005.02.03</t>
  </si>
  <si>
    <t>2.1.2.01.01.005.02.03.01</t>
  </si>
  <si>
    <t>2.1.2.01.01.005.02.03.01.01</t>
  </si>
  <si>
    <t>2.1.2.01.01.005.02.03.01.02</t>
  </si>
  <si>
    <t>2.1.2.01.01.005.02.03.02</t>
  </si>
  <si>
    <t>2.1.2.01.01.005.02.04</t>
  </si>
  <si>
    <t>2.1.2.01.01.005.02.05</t>
  </si>
  <si>
    <t>2.1.2.01.03</t>
  </si>
  <si>
    <t>2.1.2.01.03.001</t>
  </si>
  <si>
    <t>2.1.2.01.03.002</t>
  </si>
  <si>
    <t>Papeleria</t>
  </si>
  <si>
    <t>Mantenimiento -  Partes, accesorios, herramientas</t>
  </si>
  <si>
    <t>2.1.2.02.02.005</t>
  </si>
  <si>
    <t>Servicios Personales Administrativos (Contador, Abogado, otros)</t>
  </si>
  <si>
    <t>Honorarios de Junta Directiva</t>
  </si>
  <si>
    <t>Servicios Personales (Personal Asistencial)</t>
  </si>
  <si>
    <t>Servicios prestados por IPS</t>
  </si>
  <si>
    <t>Servicios de salud prestados por Terceros</t>
  </si>
  <si>
    <t>2.1.2.02.02.010</t>
  </si>
  <si>
    <t>2.1.3</t>
  </si>
  <si>
    <t>Prestaciones para cubrir riesgos sociales</t>
  </si>
  <si>
    <t>2.1.3.07</t>
  </si>
  <si>
    <t>Prestaciones sociales relacionadas con el empleo</t>
  </si>
  <si>
    <t>2.1.3.07.02</t>
  </si>
  <si>
    <t>Mesadas pensionales (de pensiones)</t>
  </si>
  <si>
    <t>2.1.3.07.02.001</t>
  </si>
  <si>
    <t>Mesadas pensionales con cargo a reservas (de pensiones)</t>
  </si>
  <si>
    <t>2.1.3.07.02.001.01</t>
  </si>
  <si>
    <t>Mesadas pensionales a cargo de la entidad (de pensiones)</t>
  </si>
  <si>
    <t>2.1.3.07.02.001.02</t>
  </si>
  <si>
    <t>Cuotas partes pensionales (de pensiones)</t>
  </si>
  <si>
    <t>2.1.3.07.02.002</t>
  </si>
  <si>
    <t>Cuotas partes pensionales con cargo a reservas (de pensiones)</t>
  </si>
  <si>
    <t>2.1.3.07.02.002.01</t>
  </si>
  <si>
    <t>Bonos pensionales (de pensiones)</t>
  </si>
  <si>
    <t>2.1.3.07.02.003</t>
  </si>
  <si>
    <t>Bonos pensionales con cargo a reservas (de pensiones)</t>
  </si>
  <si>
    <t>2.1.3.07.02.003.01</t>
  </si>
  <si>
    <t>Bonos pensionales a cargo de la entidad (de pensiones)</t>
  </si>
  <si>
    <t>2.1.3.07.02.003.02</t>
  </si>
  <si>
    <t>Incapacidades y licencias de maternidad y paternidad (no de pensiones)</t>
  </si>
  <si>
    <t>2.1.3.07.02.010</t>
  </si>
  <si>
    <t>Incapacidades (no de pensiones)</t>
  </si>
  <si>
    <t>2.1.3.07.02.010.01</t>
  </si>
  <si>
    <t>Licencias de maternidad y paternidad (no de pensiones)</t>
  </si>
  <si>
    <t>2.1.3.07.02.010.02</t>
  </si>
  <si>
    <t>2.1.3.07.02.013</t>
  </si>
  <si>
    <t>Indemnizaciones enfermedad general (no de pensiones)</t>
  </si>
  <si>
    <t>2.1.3.07.02.016</t>
  </si>
  <si>
    <t>Indemnizaciones (no de pensiones)</t>
  </si>
  <si>
    <t>2.1.3.07.02.023</t>
  </si>
  <si>
    <t>Programa de salud ocupacional (no de pensiones)</t>
  </si>
  <si>
    <t>2.1.3.07.02.031</t>
  </si>
  <si>
    <t>Sentencias y conciliaciones</t>
  </si>
  <si>
    <t>2.1.3.13</t>
  </si>
  <si>
    <t>Fallos nacionales</t>
  </si>
  <si>
    <t>2.1.3.13.01</t>
  </si>
  <si>
    <t>Sentencias</t>
  </si>
  <si>
    <t>2.1.3.13.01.001</t>
  </si>
  <si>
    <t>Conciliaciones</t>
  </si>
  <si>
    <t>2.1.3.13.01.002</t>
  </si>
  <si>
    <t>Laudos arbitrales</t>
  </si>
  <si>
    <t>2.1.3.13.01.003</t>
  </si>
  <si>
    <t>2.1.7</t>
  </si>
  <si>
    <t>2.1.7.01</t>
  </si>
  <si>
    <t>2.1.7.01.01</t>
  </si>
  <si>
    <t>2.1.7.01.02</t>
  </si>
  <si>
    <t>2.1.7.02</t>
  </si>
  <si>
    <t>2.1.7.03</t>
  </si>
  <si>
    <t>Devoluciones tributarias</t>
  </si>
  <si>
    <t>2.1.7.04</t>
  </si>
  <si>
    <t>Programas de saneamiento fiscal y financiero</t>
  </si>
  <si>
    <t>2.1.7.05</t>
  </si>
  <si>
    <t>Programas de saneamiento fiscal y financiero Empresas Sociales del Estado (ESE)</t>
  </si>
  <si>
    <t>2.1.7.05.01</t>
  </si>
  <si>
    <t>Gastos por tributos, tasas, contribuciones, multas, sanciones e intereses de mora</t>
  </si>
  <si>
    <t>Impuestos</t>
  </si>
  <si>
    <t>2.1.8.01</t>
  </si>
  <si>
    <t>Impuesto sobre la renta y complementarios</t>
  </si>
  <si>
    <t>2.1.8.01.01</t>
  </si>
  <si>
    <t>2.1.8.04.03</t>
  </si>
  <si>
    <t>Multas, sanciones e intereses de mora</t>
  </si>
  <si>
    <t>2.1.8.05</t>
  </si>
  <si>
    <t>Multas y sanciones</t>
  </si>
  <si>
    <t>2.1.8.05.01</t>
  </si>
  <si>
    <t>Multas Superintendencias</t>
  </si>
  <si>
    <t>2.1.8.05.01.001</t>
  </si>
  <si>
    <t>Multas judiciales</t>
  </si>
  <si>
    <t>2.1.8.05.01.002</t>
  </si>
  <si>
    <t>Sanciones contractuales</t>
  </si>
  <si>
    <t>2.1.8.05.01.003</t>
  </si>
  <si>
    <t>Sanciones administrativas</t>
  </si>
  <si>
    <t>2.1.8.05.01.004</t>
  </si>
  <si>
    <t>Intereses de mora</t>
  </si>
  <si>
    <t>2.1.8.05.02</t>
  </si>
  <si>
    <t>2.2</t>
  </si>
  <si>
    <t>2.2.2</t>
  </si>
  <si>
    <t>Principal</t>
  </si>
  <si>
    <t>2.2.2.01</t>
  </si>
  <si>
    <t>2.2.2.01.01</t>
  </si>
  <si>
    <t>2.2.2.01.01.001</t>
  </si>
  <si>
    <t>2.2.2.01.01.001.06</t>
  </si>
  <si>
    <t>2.2.2.01.02</t>
  </si>
  <si>
    <t>2.2.2.01.02.001</t>
  </si>
  <si>
    <t>Entidades financieras</t>
  </si>
  <si>
    <t>2.2.2.01.02.002</t>
  </si>
  <si>
    <t>Banca Comercial</t>
  </si>
  <si>
    <t>2.2.2.01.02.002.02</t>
  </si>
  <si>
    <t>2.2.2.01.02.002.02.03</t>
  </si>
  <si>
    <t>Banca de fomento</t>
  </si>
  <si>
    <t>2.2.2.01.02.002.03</t>
  </si>
  <si>
    <t>Institutos de Desarrollo Departamental y/o Municipal</t>
  </si>
  <si>
    <t>2.2.2.01.02.002.04</t>
  </si>
  <si>
    <t>Otras cuentas por pagar</t>
  </si>
  <si>
    <t>2.2.2.01.03</t>
  </si>
  <si>
    <t>Proveedores</t>
  </si>
  <si>
    <t>2.2.2.01.03.001</t>
  </si>
  <si>
    <t>Intereses</t>
  </si>
  <si>
    <t>2.2.2.02</t>
  </si>
  <si>
    <t>2.2.2.02.01</t>
  </si>
  <si>
    <t>2.2.2.02.01.001</t>
  </si>
  <si>
    <t>2.2.2.02.01.001.06</t>
  </si>
  <si>
    <t>2.2.2.02.02</t>
  </si>
  <si>
    <t>2.2.2.02.02.001</t>
  </si>
  <si>
    <t>2.2.2.02.02.002</t>
  </si>
  <si>
    <t>2.2.2.02.02.002.02</t>
  </si>
  <si>
    <t>2.2.2.02.02.002.02.03</t>
  </si>
  <si>
    <t>2.2.2.02.02.002.03</t>
  </si>
  <si>
    <t>2.2.2.02.02.002.04</t>
  </si>
  <si>
    <t>Comisiones y otros gastos</t>
  </si>
  <si>
    <t>2.2.2.03</t>
  </si>
  <si>
    <t>2.2.2.03.01</t>
  </si>
  <si>
    <t>2.2.2.03.01.001</t>
  </si>
  <si>
    <t>2.2.2.03.01.001.04</t>
  </si>
  <si>
    <t>2.2.2.03.02</t>
  </si>
  <si>
    <t>2.2.2.03.02.001</t>
  </si>
  <si>
    <t>2.2.2.03.02.002</t>
  </si>
  <si>
    <t>2.2.2.03.02.002.02</t>
  </si>
  <si>
    <t>2.2.2.03.02.002.03</t>
  </si>
  <si>
    <t>2.2.2.03.02.002.04</t>
  </si>
  <si>
    <t>Aportes al fondo de contingencias</t>
  </si>
  <si>
    <t>2.2.2.04</t>
  </si>
  <si>
    <t>2.3.1</t>
  </si>
  <si>
    <t>2.3.1.01</t>
  </si>
  <si>
    <t>2.3.1.01.01</t>
  </si>
  <si>
    <t>2.3.1.01.01.001</t>
  </si>
  <si>
    <t>2.3.1.01.01.001.01</t>
  </si>
  <si>
    <t>2.3.1.01.01.001.02</t>
  </si>
  <si>
    <t>2.3.1.01.01.001.03</t>
  </si>
  <si>
    <t>2.3.1.01.01.001.04</t>
  </si>
  <si>
    <t>2.3.1.01.01.001.05</t>
  </si>
  <si>
    <t>2.3.1.01.01.001.06</t>
  </si>
  <si>
    <t>2.3.1.01.01.001.07</t>
  </si>
  <si>
    <t>2.3.1.01.01.001.08</t>
  </si>
  <si>
    <t>2.3.1.01.01.001.08.01</t>
  </si>
  <si>
    <t>2.3.1.01.01.001.08.02</t>
  </si>
  <si>
    <t>2.3.1.01.01.001.09</t>
  </si>
  <si>
    <t>2.3.1.01.01.001.10</t>
  </si>
  <si>
    <t>2.3.1.01.02</t>
  </si>
  <si>
    <t>2.3.1.01.02.001</t>
  </si>
  <si>
    <t>2.3.1.01.02.002</t>
  </si>
  <si>
    <t>2.3.1.01.02.003</t>
  </si>
  <si>
    <t>2.3.1.01.02.004</t>
  </si>
  <si>
    <t>2.3.1.01.02.005</t>
  </si>
  <si>
    <t>2.3.1.01.02.006</t>
  </si>
  <si>
    <t>2.3.1.01.02.007</t>
  </si>
  <si>
    <t>2.3.1.01.02.008</t>
  </si>
  <si>
    <t>2.3.1.01.02.009</t>
  </si>
  <si>
    <t>2.3.1.01.03.001.01</t>
  </si>
  <si>
    <t>2.3.1.01.03.001</t>
  </si>
  <si>
    <t>2.3.1.01.03</t>
  </si>
  <si>
    <t>2.3.1.01.03.001.02</t>
  </si>
  <si>
    <t>2.3.1.01.03.001.03</t>
  </si>
  <si>
    <t>2.3.1.02</t>
  </si>
  <si>
    <t>2.3.1.02.01</t>
  </si>
  <si>
    <t>2.3.1.02.01.001</t>
  </si>
  <si>
    <t>2.3.1.02.01.001.01</t>
  </si>
  <si>
    <t>2.3.1.02.01.001.02</t>
  </si>
  <si>
    <t>2.3.1.02.01.001.03</t>
  </si>
  <si>
    <t>2.3.1.02.01.001.07</t>
  </si>
  <si>
    <t>2.3.1.02.01.001.08</t>
  </si>
  <si>
    <t>2.3.1.02.01.001.08.01</t>
  </si>
  <si>
    <t>2.3.1.02.01.001.08.02</t>
  </si>
  <si>
    <t>2.3.1.02.01.001.04</t>
  </si>
  <si>
    <t>2.3.1.02.01.001.05</t>
  </si>
  <si>
    <t>2.3.1.02.01.001.06</t>
  </si>
  <si>
    <t>2.3.1.02.01.001.09</t>
  </si>
  <si>
    <t>2.3.1.02.01.001.10</t>
  </si>
  <si>
    <t>2.3.1.02.02</t>
  </si>
  <si>
    <t>2.3.1.02.02.001</t>
  </si>
  <si>
    <t>2.3.1.02.02.002</t>
  </si>
  <si>
    <t>2.3.1.02.02.003</t>
  </si>
  <si>
    <t>2.3.1.02.02.004</t>
  </si>
  <si>
    <t>2.3.1.02.02.005</t>
  </si>
  <si>
    <t>2.3.1.02.02.006</t>
  </si>
  <si>
    <t>2.3.1.02.02.007</t>
  </si>
  <si>
    <t>2.3.1.02.02.008</t>
  </si>
  <si>
    <t>2.3.1.02.02.009</t>
  </si>
  <si>
    <t>2.3.1.02.03</t>
  </si>
  <si>
    <t>2.3.1.02.03.001</t>
  </si>
  <si>
    <t>2.3.1.02.03.001.01</t>
  </si>
  <si>
    <t>2.3.1.02.03.001.02</t>
  </si>
  <si>
    <t>2.3.1.02.03.001.03</t>
  </si>
  <si>
    <t>2.3.2.01.01.001.02.01</t>
  </si>
  <si>
    <t>Edificios industriales</t>
  </si>
  <si>
    <t>2.3.2.01.01.001.02.02</t>
  </si>
  <si>
    <t>Edificios comerciales</t>
  </si>
  <si>
    <t>2.3.2.01.01.001.02.03</t>
  </si>
  <si>
    <t>Restaurantes</t>
  </si>
  <si>
    <t>2.3.2.01.01.001.02.06</t>
  </si>
  <si>
    <t>Edificios educativos</t>
  </si>
  <si>
    <t>2.3.2.01.01.001.02.07</t>
  </si>
  <si>
    <t>2.3.2.01.01.001.02.04</t>
  </si>
  <si>
    <t>Edificios de hoteles</t>
  </si>
  <si>
    <t>2.3.2.01.01.001.02.05</t>
  </si>
  <si>
    <t>Instalaciones recreativas</t>
  </si>
  <si>
    <t>2.3.2.01.01.001.02.11</t>
  </si>
  <si>
    <t>Centros de convenciones y congresos</t>
  </si>
  <si>
    <t>2.3.2.01.01.001.02.12</t>
  </si>
  <si>
    <t>2.3.2.01.01.001.02.13</t>
  </si>
  <si>
    <t>Otros edificios no residenciales</t>
  </si>
  <si>
    <t>2.3.2.01.01.001.02.14</t>
  </si>
  <si>
    <t>2.3.2.01.01.003</t>
  </si>
  <si>
    <t>2.3.2.01.01.003.03</t>
  </si>
  <si>
    <t>2.3.2.01.01.003.03.01</t>
  </si>
  <si>
    <t>2.3.2.01.01.003.03.02</t>
  </si>
  <si>
    <t>2.3.2.01.01.003.06</t>
  </si>
  <si>
    <t>2.3.2.01.01.003.06.01</t>
  </si>
  <si>
    <t>2.3.2.01.01.003.06.02</t>
  </si>
  <si>
    <t>2.3.2.01.01.003.06.03</t>
  </si>
  <si>
    <t>2.3.2.01.01.003.06.04</t>
  </si>
  <si>
    <t>2.3.2.01.01.003.07</t>
  </si>
  <si>
    <t>2.3.2.01.01.003.07.01</t>
  </si>
  <si>
    <t>2.3.2.01.01.003.07.02</t>
  </si>
  <si>
    <t>2.3.2.01.01.003.07.07</t>
  </si>
  <si>
    <t>2.3.2.01.01.003.07.07.01</t>
  </si>
  <si>
    <t>2.3.2.01.01.003.07.07.02</t>
  </si>
  <si>
    <t>2.3.2.01.01.003.07.07.03</t>
  </si>
  <si>
    <t>2.3.2.01.01.003.07.07.04</t>
  </si>
  <si>
    <t>2.3.2.01.01.004</t>
  </si>
  <si>
    <t>2.3.2.01.01.004.01</t>
  </si>
  <si>
    <t>2.3.2.01.01.004.01.01</t>
  </si>
  <si>
    <t>Cuotas partes pensionales a cargo de la entidad (de pensiones)</t>
  </si>
  <si>
    <t>2.1.3.07.02.002.02</t>
  </si>
  <si>
    <t>2.3.2.02.02.006</t>
  </si>
  <si>
    <t>2.3.2.02.02.007</t>
  </si>
  <si>
    <t>2.3.2.02.02.008</t>
  </si>
  <si>
    <t>2.3.2.02.02.009</t>
  </si>
  <si>
    <t>2.3.2.02.02.010</t>
  </si>
  <si>
    <t>Material Rx</t>
  </si>
  <si>
    <t>2.4.5.01.03.305</t>
  </si>
  <si>
    <t>2.4.5.02</t>
  </si>
  <si>
    <t>2.4.5.02.06</t>
  </si>
  <si>
    <t>2.4.5.02.06.601</t>
  </si>
  <si>
    <t>CUENTAS X PAGAR</t>
  </si>
  <si>
    <t>2.1.1.01.02.008</t>
  </si>
  <si>
    <t>2.1.1.01.02.009</t>
  </si>
  <si>
    <t>2.1.2.01.01.005.01</t>
  </si>
  <si>
    <t>Recursos animales que generan productos en forma repetida</t>
  </si>
  <si>
    <t>2.1.2.01.01.005.01.01</t>
  </si>
  <si>
    <t>2.1.2.01.01.005.01.01.01</t>
  </si>
  <si>
    <t>Ganado lechero</t>
  </si>
  <si>
    <t>2.1.2.01.01.005.01.01.02</t>
  </si>
  <si>
    <t>Animales de tiro</t>
  </si>
  <si>
    <t>2.1.2.01.01.005.01.01.03</t>
  </si>
  <si>
    <t>2.1.2.01.01.005.01.01.04</t>
  </si>
  <si>
    <t>Animales empleados para el transporte</t>
  </si>
  <si>
    <t>2.1.2.01.01.005.01.01.05</t>
  </si>
  <si>
    <t>Animales empleados para las carreras</t>
  </si>
  <si>
    <t>2.1.2.01.01.005.01.01.06</t>
  </si>
  <si>
    <t>Animales empleados para el esparcimiento</t>
  </si>
  <si>
    <t>2.1.2.01.01.005.01.01.07</t>
  </si>
  <si>
    <t>Otros animales que generan productos en forma repetida</t>
  </si>
  <si>
    <t>2.1.2.01.01.005.01.01.08</t>
  </si>
  <si>
    <t>2.1.2.01.01.005.01.02</t>
  </si>
  <si>
    <t>2.1.2.01.01.005.01.02.01</t>
  </si>
  <si>
    <t>2.1.2.01.01.005.01.02.02</t>
  </si>
  <si>
    <t>2.1.1.02.01.002.17</t>
  </si>
  <si>
    <t>Viviendas</t>
  </si>
  <si>
    <t>2.1.2.01.01.001.01</t>
  </si>
  <si>
    <t>Edificios utilizados para residencia</t>
  </si>
  <si>
    <t>2.1.2.01.01.001.01.01</t>
  </si>
  <si>
    <t>Casas flotantes</t>
  </si>
  <si>
    <t>2.1.2.01.01.001.01.02</t>
  </si>
  <si>
    <t>Barcazas</t>
  </si>
  <si>
    <t>2.1.2.01.01.001.01.03</t>
  </si>
  <si>
    <t>2.1.2.01.01.001.01.04</t>
  </si>
  <si>
    <t>2.1.2.01.01.001.01.06</t>
  </si>
  <si>
    <t>Construcciones prefabricadas</t>
  </si>
  <si>
    <t>2.1.2.01.01.001.01.08</t>
  </si>
  <si>
    <t>Otros edificios utilizados como residencia</t>
  </si>
  <si>
    <t>2.1.2.01.01.001.01.09</t>
  </si>
  <si>
    <t>2.1.2.01.01.001.02</t>
  </si>
  <si>
    <t>2.1.2.01.01.001.02.01</t>
  </si>
  <si>
    <t>2.1.2.01.01.001.02.02</t>
  </si>
  <si>
    <t>2.1.2.01.01.001.02.03</t>
  </si>
  <si>
    <t>2.1.2.01.01.001.02.04</t>
  </si>
  <si>
    <t>2.1.2.01.01.001.02.05</t>
  </si>
  <si>
    <t>2.1.2.01.01.001.02.06</t>
  </si>
  <si>
    <t>2.1.2.01.01.001.02.07</t>
  </si>
  <si>
    <t>2.1.2.01.01.001.02.08</t>
  </si>
  <si>
    <t>2.1.2.01.01.001.02.11</t>
  </si>
  <si>
    <t>2.1.2.01.01.001.02.12</t>
  </si>
  <si>
    <t>2.1.2.01.01.001.02.13</t>
  </si>
  <si>
    <t>2.1.2.01.01.001.02.14</t>
  </si>
  <si>
    <t>Otras estructuras</t>
  </si>
  <si>
    <t>2.1.2.01.01.001.03</t>
  </si>
  <si>
    <t>2.1.2.01.01.001.03.01</t>
  </si>
  <si>
    <t>Autopistas, carreteras, calles</t>
  </si>
  <si>
    <t>2.1.2.01.01.001.03.02</t>
  </si>
  <si>
    <t>Ferrocarriles</t>
  </si>
  <si>
    <t>2.1.2.01.01.001.03.03</t>
  </si>
  <si>
    <t>Pistas de aterrizaje</t>
  </si>
  <si>
    <t>2.1.2.01.01.001.03.04</t>
  </si>
  <si>
    <t>Puentes</t>
  </si>
  <si>
    <t>2.1.2.01.01.001.03.05</t>
  </si>
  <si>
    <t>Carreteras elevadas</t>
  </si>
  <si>
    <t>2.1.2.01.01.001.03.06</t>
  </si>
  <si>
    <t>2.1.2.01.01.001.03.07</t>
  </si>
  <si>
    <t>Acueductos y otros conductos de suministros de aguas, excepto gasoductos</t>
  </si>
  <si>
    <t>2.1.2.01.01.001.03.08</t>
  </si>
  <si>
    <t>2.1.2.01.01.001.03.09</t>
  </si>
  <si>
    <t>Represas</t>
  </si>
  <si>
    <t>2.1.2.01.01.001.03.10</t>
  </si>
  <si>
    <t>2.1.2.01.01.001.03.11</t>
  </si>
  <si>
    <t>2.1.2.01.01.001.03.12</t>
  </si>
  <si>
    <t>2.1.2.01.01.001.03.13</t>
  </si>
  <si>
    <t>Gasoductos y oleoductos</t>
  </si>
  <si>
    <t>2.1.2.01.01.001.03.14</t>
  </si>
  <si>
    <t>Construcciones deportivas al aire libre</t>
  </si>
  <si>
    <t>2.1.2.01.01.001.03.18</t>
  </si>
  <si>
    <t>2.1.2.01.01.001.03.19</t>
  </si>
  <si>
    <t>Mejoras de tierras y terrenos</t>
  </si>
  <si>
    <t>2.1.2.01.01.001.04</t>
  </si>
  <si>
    <t>Maquinaria para uso general</t>
  </si>
  <si>
    <t>2.1.2.01.01.003.01</t>
  </si>
  <si>
    <t>Motores y turbinas y sus partes</t>
  </si>
  <si>
    <t>2.1.2.01.01.003.01.01</t>
  </si>
  <si>
    <t>2.1.2.01.01.003.01.02</t>
  </si>
  <si>
    <t>Cables locales y obras conexas</t>
  </si>
  <si>
    <t>2.1.2.01.01.001.03.15</t>
  </si>
  <si>
    <t>2.1.2.01.01.003.01.03</t>
  </si>
  <si>
    <t>Alcantarillas y plantas de tratamiento de agua</t>
  </si>
  <si>
    <t>2.1.2.01.01.001.03.16</t>
  </si>
  <si>
    <t>2.1.2.01.01.003.01.04</t>
  </si>
  <si>
    <t>2.1.2.01.01.003.01.05</t>
  </si>
  <si>
    <t>2.1.2.01.01.003.01.06</t>
  </si>
  <si>
    <t>Maquinaria para usos especiales</t>
  </si>
  <si>
    <t>2.1.2.01.01.003.02</t>
  </si>
  <si>
    <t>2.1.2.01.01.003.02.01</t>
  </si>
  <si>
    <t>2.1.2.01.01.003.02.02</t>
  </si>
  <si>
    <t>2.1.2.01.01.003.02.03</t>
  </si>
  <si>
    <t>2.1.2.01.01.003.02.04</t>
  </si>
  <si>
    <t>2.1.2.01.01.003.02.05</t>
  </si>
  <si>
    <t>2.1.2.01.01.003.02.06</t>
  </si>
  <si>
    <t>2.1.2.01.01.003.02.07</t>
  </si>
  <si>
    <t>Otra maquinaria para usos especiales y sus partes y piezas</t>
  </si>
  <si>
    <t>2.1.2.01.01.003.02.08</t>
  </si>
  <si>
    <t>Construcciones en minas y plantas industriales</t>
  </si>
  <si>
    <t>2.1.2.01.01.001.03.17</t>
  </si>
  <si>
    <t>2.1.2.01.01.005.01.02.03</t>
  </si>
  <si>
    <t>2.1.2.01.01.005.01.02.04</t>
  </si>
  <si>
    <t>2.1.2.01.01.005.01.02.05</t>
  </si>
  <si>
    <t>2.1.2.01.01.005.01.02.06</t>
  </si>
  <si>
    <t>2.1.2.01.01.005.02.02</t>
  </si>
  <si>
    <t>Costos de las perforaciones de prueba y sondeo realizadas</t>
  </si>
  <si>
    <t>2.1.2.01.01.005.02.02.01</t>
  </si>
  <si>
    <t>2.1.2.01.01.005.02.02.02</t>
  </si>
  <si>
    <t>2.1.2.01.01.005.02.02.03</t>
  </si>
  <si>
    <t>Costos de transporte</t>
  </si>
  <si>
    <t>2.1.2.01.01.005.02.02.04</t>
  </si>
  <si>
    <t>2.1.2.01.01.005.02.02.05</t>
  </si>
  <si>
    <t>Objetos de valor</t>
  </si>
  <si>
    <t>2.1.2.01.02</t>
  </si>
  <si>
    <t>2.1.2.01.02.001</t>
  </si>
  <si>
    <t>2.1.2.01.02.002</t>
  </si>
  <si>
    <t>Otros objetos valiosos</t>
  </si>
  <si>
    <t>2.1.2.01.02.003</t>
  </si>
  <si>
    <t>Impuesto sobre la renta para la equidad CREE</t>
  </si>
  <si>
    <t>2.1.8.01.02</t>
  </si>
  <si>
    <t>Sobretasa CREE</t>
  </si>
  <si>
    <t>2.1.8.01.03</t>
  </si>
  <si>
    <t>2.1.8.01.04</t>
  </si>
  <si>
    <t>Impuesto al patrimonio</t>
  </si>
  <si>
    <t>2.1.8.01.05</t>
  </si>
  <si>
    <t>Impuesto al patrimonio (Decreto legislativo 4825/2010)</t>
  </si>
  <si>
    <t>2.1.8.01.06</t>
  </si>
  <si>
    <t>Sobretasa impuesto al patrimonio (Decreto legislativo 4825/2010)</t>
  </si>
  <si>
    <t>2.1.8.01.07</t>
  </si>
  <si>
    <t>Impuesto a la riqueza</t>
  </si>
  <si>
    <t>2.1.8.01.08</t>
  </si>
  <si>
    <t>Impuesto nacional al consumo</t>
  </si>
  <si>
    <t>2.1.8.01.09</t>
  </si>
  <si>
    <t>2.1.8.01.11</t>
  </si>
  <si>
    <t>Impuesto sobre aduanas y recargos</t>
  </si>
  <si>
    <t>2.1.8.01.13</t>
  </si>
  <si>
    <t>Gravamen a los movimientos financieros</t>
  </si>
  <si>
    <t>2.1.8.01.14</t>
  </si>
  <si>
    <t>2.1.8.01.51</t>
  </si>
  <si>
    <t>Impuesto predial unificado</t>
  </si>
  <si>
    <t>2.1.8.01.52</t>
  </si>
  <si>
    <t>Impuesto de registro</t>
  </si>
  <si>
    <t>2.1.8.01.53</t>
  </si>
  <si>
    <t>Impuesto de industria y comercio</t>
  </si>
  <si>
    <t>2.1.8.01.54</t>
  </si>
  <si>
    <t>2.1.8.01.55</t>
  </si>
  <si>
    <t>2.1.8.01.56</t>
  </si>
  <si>
    <t>Impuestos a favor de gobiernos extranjeros</t>
  </si>
  <si>
    <t>2.1.8.01.99</t>
  </si>
  <si>
    <t>Estampillas</t>
  </si>
  <si>
    <t>2.1.8.02</t>
  </si>
  <si>
    <t>Tasas y derechos administrativos</t>
  </si>
  <si>
    <t>2.1.8.03</t>
  </si>
  <si>
    <t>2.2.1</t>
  </si>
  <si>
    <t>2.2.1.01</t>
  </si>
  <si>
    <t>2.2.1.01.01</t>
  </si>
  <si>
    <t>2.2.1.01.01.001</t>
  </si>
  <si>
    <t>2.2.1.01.02</t>
  </si>
  <si>
    <t>2.2.1.01.02.001</t>
  </si>
  <si>
    <t>2.2.1.01.02.002</t>
  </si>
  <si>
    <t>Organismos multilaterales</t>
  </si>
  <si>
    <t>2.2.1.01.02.004</t>
  </si>
  <si>
    <t>2.2.1.02</t>
  </si>
  <si>
    <t>2.2.1.02.01</t>
  </si>
  <si>
    <t>2.2.1.02.01.001</t>
  </si>
  <si>
    <t>2.2.1.02.02</t>
  </si>
  <si>
    <t>2.2.1.02.02.001</t>
  </si>
  <si>
    <t>2.2.1.02.02.002</t>
  </si>
  <si>
    <t>2.2.1.02.02.004</t>
  </si>
  <si>
    <t>2.2.1.03</t>
  </si>
  <si>
    <t>2.2.1.03.01</t>
  </si>
  <si>
    <t>2.2.1.03.01.001</t>
  </si>
  <si>
    <t>2.2.1.03.02</t>
  </si>
  <si>
    <t>2.2.1.03.02.001</t>
  </si>
  <si>
    <t>2.2.1.03.02.002</t>
  </si>
  <si>
    <t>2.2.1.03.02.004</t>
  </si>
  <si>
    <t>Mantenimiento  - Servicios Planta Fisica</t>
  </si>
  <si>
    <t>Seguros</t>
  </si>
  <si>
    <t>Bienestar Social - Servicios</t>
  </si>
  <si>
    <t>Transferencias de capital</t>
  </si>
  <si>
    <t>2.1.4</t>
  </si>
  <si>
    <t>Compensaciones de capital</t>
  </si>
  <si>
    <t>2.1.4.03</t>
  </si>
  <si>
    <t>2.1.4.05</t>
  </si>
  <si>
    <t>2.1.6</t>
  </si>
  <si>
    <t>2.1.6.01</t>
  </si>
  <si>
    <t>2.1.6.01.02</t>
  </si>
  <si>
    <t>A otras entidades del gobierno general</t>
  </si>
  <si>
    <t>2.1.6.01.03</t>
  </si>
  <si>
    <t>A personas naturales</t>
  </si>
  <si>
    <t>2.1.6.01.04</t>
  </si>
  <si>
    <t>2.1.6.01.04.002</t>
  </si>
  <si>
    <t>2.1.6.01.04.003</t>
  </si>
  <si>
    <t>2.1.6.01.04.004</t>
  </si>
  <si>
    <t>2.1.6.01.04.008</t>
  </si>
  <si>
    <t>2.1.6.01.04.009</t>
  </si>
  <si>
    <t>2.3.2.01.01.001.03.14</t>
  </si>
  <si>
    <t>2.3.2.01.01.001.03.15</t>
  </si>
  <si>
    <t>2.3.2.01.01.001.03.16</t>
  </si>
  <si>
    <t>2.3.2.01.01.001.03.17</t>
  </si>
  <si>
    <t>2.3.2.01.01.001.03.18</t>
  </si>
  <si>
    <t>2.3.2.01.01.001.03.19</t>
  </si>
  <si>
    <t>2.3.2.01.01.001.04</t>
  </si>
  <si>
    <t>2.3.2.01.01.003.01</t>
  </si>
  <si>
    <t>2.3.2.01.01.003.01.01</t>
  </si>
  <si>
    <t>2.3.2.01.01.003.01.02</t>
  </si>
  <si>
    <t>2.3.2.01.01.003.01.03</t>
  </si>
  <si>
    <t>2.3.2.01.01.003.01.04</t>
  </si>
  <si>
    <t>2.3.2.01.01.003.01.05</t>
  </si>
  <si>
    <t>2.3.2.01.01.003.01.06</t>
  </si>
  <si>
    <t>2.3.2.01.01.003.02</t>
  </si>
  <si>
    <t>2.3.2.01.01.003.02.01</t>
  </si>
  <si>
    <t>2.3.2.01.01.003.02.02</t>
  </si>
  <si>
    <t>2.3.2.01.01.003.02.03</t>
  </si>
  <si>
    <t>2.3.2.01.01.003.02.05</t>
  </si>
  <si>
    <t>2.3.2.01.01.003.02.07</t>
  </si>
  <si>
    <t>2.3.2.01.01.003.02.08</t>
  </si>
  <si>
    <t>2.3.2.01.01.003.04</t>
  </si>
  <si>
    <t>2.3.2.01.01.003.04.01</t>
  </si>
  <si>
    <t>2.3.2.01.01.003.04.02</t>
  </si>
  <si>
    <t>2.3.2.01.01.003.04.03</t>
  </si>
  <si>
    <t>2.3.2.01.01.003.04.04</t>
  </si>
  <si>
    <t>2.3.2.01.01.003.04.05</t>
  </si>
  <si>
    <t>2.3.2.01.01.003.04.06</t>
  </si>
  <si>
    <t>2.3.2.01.01.003.05</t>
  </si>
  <si>
    <t>2.3.2.01.01.003.05.01</t>
  </si>
  <si>
    <t>2.3.2.01.01.003.05.02</t>
  </si>
  <si>
    <t>2.3.2.01.01.003.05.03</t>
  </si>
  <si>
    <t>2.3.2.01.01.003.05.04</t>
  </si>
  <si>
    <t>2.3.2.01.01.003.05.05</t>
  </si>
  <si>
    <t>2.3.2.01.01.003.05.06</t>
  </si>
  <si>
    <t>2.3.2.01.01.003.05.07</t>
  </si>
  <si>
    <t>2.3.2.01.01.005.01</t>
  </si>
  <si>
    <t>2.3.2.01.01.005.01.01</t>
  </si>
  <si>
    <t>2.3.2.01.01.005.01.01.05</t>
  </si>
  <si>
    <t>2.3.7.05</t>
  </si>
  <si>
    <t>2.3.7.05.01</t>
  </si>
  <si>
    <t>Pago de indemnizaciones originadas en programas de saneamiento fiscal y financiero</t>
  </si>
  <si>
    <t>2.3.7.05.02</t>
  </si>
  <si>
    <t>2.3.7.05.03</t>
  </si>
  <si>
    <t>2.3.8</t>
  </si>
  <si>
    <t>2.3.8.01</t>
  </si>
  <si>
    <t>2.3.8.01.01</t>
  </si>
  <si>
    <t>2.3.8.01.02</t>
  </si>
  <si>
    <t>2.3.8.01.03</t>
  </si>
  <si>
    <t>2.3.8.01.04</t>
  </si>
  <si>
    <t>2.3.8.01.05</t>
  </si>
  <si>
    <t>2.3.8.01.06</t>
  </si>
  <si>
    <t>2.3.8.01.07</t>
  </si>
  <si>
    <t>2.3.8.01.08</t>
  </si>
  <si>
    <t>2.3.8.01.09</t>
  </si>
  <si>
    <t>2.3.8.01.11</t>
  </si>
  <si>
    <t>2.3.8.01.13</t>
  </si>
  <si>
    <t>2.3.8.01.14</t>
  </si>
  <si>
    <t>2.3.8.01.51</t>
  </si>
  <si>
    <t>2.3.8.01.52</t>
  </si>
  <si>
    <t>2.3.8.01.53</t>
  </si>
  <si>
    <t>2.3.8.01.54</t>
  </si>
  <si>
    <t>2.3.8.01.55</t>
  </si>
  <si>
    <t>2.3.8.01.56</t>
  </si>
  <si>
    <t>2.3.8.01.99</t>
  </si>
  <si>
    <t>2.3.8.02</t>
  </si>
  <si>
    <t>2.3.8.03</t>
  </si>
  <si>
    <t>2.3.8.04</t>
  </si>
  <si>
    <t>2.3.8.04.01</t>
  </si>
  <si>
    <t>2.3.8.04.02</t>
  </si>
  <si>
    <t>2.3.8.04.03</t>
  </si>
  <si>
    <t>2.3.8.04.04</t>
  </si>
  <si>
    <t>2.3.8.05</t>
  </si>
  <si>
    <t>2.3.3</t>
  </si>
  <si>
    <t>2.3.3.13</t>
  </si>
  <si>
    <t>2.3.3.13.01</t>
  </si>
  <si>
    <t>2.3.3.13.01.001</t>
  </si>
  <si>
    <t>2.3.3.13.01.002</t>
  </si>
  <si>
    <t>2.3.3.13.01.003</t>
  </si>
  <si>
    <t>2.3.6</t>
  </si>
  <si>
    <t>2.3.6.01</t>
  </si>
  <si>
    <t>2.3.6.01.02</t>
  </si>
  <si>
    <t>2.3.6.01.03</t>
  </si>
  <si>
    <t>2.3.6.01.04</t>
  </si>
  <si>
    <t>2.3.6.01.04.003</t>
  </si>
  <si>
    <t>2.3.6.01.04.004</t>
  </si>
  <si>
    <t>2.3.6.01.04.009</t>
  </si>
  <si>
    <t>A empresas</t>
  </si>
  <si>
    <t>2.3.6.01.05</t>
  </si>
  <si>
    <t>2.3.6.02</t>
  </si>
  <si>
    <t>De organizaciones internacionales</t>
  </si>
  <si>
    <t>2.3.6.02.01</t>
  </si>
  <si>
    <t>2.3.6.02.02</t>
  </si>
  <si>
    <t>2.3.6.02.03</t>
  </si>
  <si>
    <t>De empresas privadas financieras</t>
  </si>
  <si>
    <t>2.3.6.02.04</t>
  </si>
  <si>
    <t>De empresas privadas no financieras</t>
  </si>
  <si>
    <t>2.3.6.02.05</t>
  </si>
  <si>
    <t>2.3.6.03</t>
  </si>
  <si>
    <t>2.3.6.03.02</t>
  </si>
  <si>
    <t>2.3.6.03.03</t>
  </si>
  <si>
    <t>2.3.6.03.03.001</t>
  </si>
  <si>
    <t>2.3.7</t>
  </si>
  <si>
    <t>2.3.2.01.01.001.01</t>
  </si>
  <si>
    <t>2.3.2.01.01.001.01.01</t>
  </si>
  <si>
    <t>2.3.2.01.01.001.01.02</t>
  </si>
  <si>
    <t>2.3.2.01.01.001.01.03</t>
  </si>
  <si>
    <t>2.3.2.01.01.001.01.04</t>
  </si>
  <si>
    <t>2.3.2.01.01.001.01.05</t>
  </si>
  <si>
    <t>2.3.2.01.01.001.01.06</t>
  </si>
  <si>
    <t>2.3.2.01.01.001.01.08</t>
  </si>
  <si>
    <t>2.3.2.01.01.001.01.09</t>
  </si>
  <si>
    <t>2.3.2.01.01.001.03</t>
  </si>
  <si>
    <t>2.3.2.01.01.001.03.01</t>
  </si>
  <si>
    <t>2.3.2.01.01.001.03.02</t>
  </si>
  <si>
    <t>2.3.2.01.01.001.03.03</t>
  </si>
  <si>
    <t>2.3.2.01.01.001.03.04</t>
  </si>
  <si>
    <t>2.3.2.01.01.001.03.05</t>
  </si>
  <si>
    <t>2.3.2.01.01.001.03.06</t>
  </si>
  <si>
    <t>2.3.2.01.01.001.03.07</t>
  </si>
  <si>
    <t>2.3.2.01.01.001.03.08</t>
  </si>
  <si>
    <t>2.3.2.01.01.001.03.09</t>
  </si>
  <si>
    <t>2.3.2.01.01.001.03.10</t>
  </si>
  <si>
    <t>2.3.2.01.01.001.03.11</t>
  </si>
  <si>
    <t>2.3.2.01.01.001.03.12</t>
  </si>
  <si>
    <t>2.3.2.01.01.001.03.13</t>
  </si>
  <si>
    <t>2.3.8.05.01</t>
  </si>
  <si>
    <t>2.3.8.05.01.001</t>
  </si>
  <si>
    <t>Rubro</t>
  </si>
  <si>
    <t>Alterno</t>
  </si>
  <si>
    <t>Presupuesto Inicial</t>
  </si>
  <si>
    <t>Adiciones</t>
  </si>
  <si>
    <t>Reducciones</t>
  </si>
  <si>
    <t>Traslados</t>
  </si>
  <si>
    <t>Presupuesto Def. V. Anterior</t>
  </si>
  <si>
    <t>Presupuesto Def. V. Actual</t>
  </si>
  <si>
    <t>Presupuesto Definitivo</t>
  </si>
  <si>
    <t>Compromiso Vigencia Actual</t>
  </si>
  <si>
    <t>Compromiso Vigencia Anterior</t>
  </si>
  <si>
    <t>Compromiso Total</t>
  </si>
  <si>
    <t>Saldo x Ejecutar</t>
  </si>
  <si>
    <t>Obligaciones Vigencia Actual</t>
  </si>
  <si>
    <t>Obligaciones Vigencia Anterior</t>
  </si>
  <si>
    <t>Obligaciones Total</t>
  </si>
  <si>
    <t>Pagos Vigencia Actual</t>
  </si>
  <si>
    <t>Pagos Vigencia Anterior</t>
  </si>
  <si>
    <t>Pagos Total</t>
  </si>
  <si>
    <t>Compromisos menos Obligaciones</t>
  </si>
  <si>
    <t>Obligaciones menos Pagos</t>
  </si>
  <si>
    <t>Fecha Analisis</t>
  </si>
  <si>
    <t>CODIGO_PARAM</t>
  </si>
  <si>
    <t>REPORTE_PARAM</t>
  </si>
  <si>
    <t>USUARIO_PARAM</t>
  </si>
  <si>
    <t>FECHA_PARAM</t>
  </si>
  <si>
    <t>HORA_PARAM</t>
  </si>
  <si>
    <t>20220930</t>
  </si>
  <si>
    <t>01</t>
  </si>
  <si>
    <t>REP_RUBROS_X08</t>
  </si>
  <si>
    <t>LEYDIS</t>
  </si>
  <si>
    <t>21</t>
  </si>
  <si>
    <t>211</t>
  </si>
  <si>
    <t>21101</t>
  </si>
  <si>
    <t>2110101</t>
  </si>
  <si>
    <t>2110101001</t>
  </si>
  <si>
    <t>211010100101</t>
  </si>
  <si>
    <t>Sueldo basico</t>
  </si>
  <si>
    <t>211010100102</t>
  </si>
  <si>
    <t>211010100103</t>
  </si>
  <si>
    <t>Gastos de representacion</t>
  </si>
  <si>
    <t>211010100104</t>
  </si>
  <si>
    <t>Subsidio de alimentacion</t>
  </si>
  <si>
    <t>211010100105</t>
  </si>
  <si>
    <t>211010100106</t>
  </si>
  <si>
    <t>211010100107</t>
  </si>
  <si>
    <t>Bonificacion por servicios prestados</t>
  </si>
  <si>
    <t>211010100108</t>
  </si>
  <si>
    <t>21101010010801</t>
  </si>
  <si>
    <t>21101010010802</t>
  </si>
  <si>
    <t>211010100109</t>
  </si>
  <si>
    <t>Prima tecnica salarial</t>
  </si>
  <si>
    <t>211010100110</t>
  </si>
  <si>
    <t>Viaticos de los funcionarios en comision</t>
  </si>
  <si>
    <t>2110101002</t>
  </si>
  <si>
    <t>211010100218</t>
  </si>
  <si>
    <t>2110102</t>
  </si>
  <si>
    <t>Contribuciones inherentes a la nomina</t>
  </si>
  <si>
    <t>2110102001</t>
  </si>
  <si>
    <t>2110102002</t>
  </si>
  <si>
    <t>2110102003</t>
  </si>
  <si>
    <t>Aportes de cesantias</t>
  </si>
  <si>
    <t>2110102004</t>
  </si>
  <si>
    <t>Aportes a cajas de compensacion familiar</t>
  </si>
  <si>
    <t>2110102005</t>
  </si>
  <si>
    <t>2110102006</t>
  </si>
  <si>
    <t>2110102007</t>
  </si>
  <si>
    <t>2110102008</t>
  </si>
  <si>
    <t>2110102009</t>
  </si>
  <si>
    <t>Aportes a escuelas industriales e institutos tecnicos</t>
  </si>
  <si>
    <t>2110103</t>
  </si>
  <si>
    <t>2110103001</t>
  </si>
  <si>
    <t>211010300101</t>
  </si>
  <si>
    <t>211010300102</t>
  </si>
  <si>
    <t>Indemnizacion por vacaciones</t>
  </si>
  <si>
    <t>211010300103</t>
  </si>
  <si>
    <t>Bonificacion especial de recreacion</t>
  </si>
  <si>
    <t>2110103009</t>
  </si>
  <si>
    <t>Prima tecnica no salarial</t>
  </si>
  <si>
    <t>2110103012</t>
  </si>
  <si>
    <t>2110103020</t>
  </si>
  <si>
    <t>Estimulos a los empleados del Estado</t>
  </si>
  <si>
    <t>2110103023</t>
  </si>
  <si>
    <t>Prima de coordinacion</t>
  </si>
  <si>
    <t>2110103069</t>
  </si>
  <si>
    <t>2110103093</t>
  </si>
  <si>
    <t>21102</t>
  </si>
  <si>
    <t>2110201</t>
  </si>
  <si>
    <t>2110201001</t>
  </si>
  <si>
    <t>211020100101</t>
  </si>
  <si>
    <t>211020100102</t>
  </si>
  <si>
    <t>211020100103</t>
  </si>
  <si>
    <t>211020100104</t>
  </si>
  <si>
    <t>211020100105</t>
  </si>
  <si>
    <t>211020100106</t>
  </si>
  <si>
    <t>211020100107</t>
  </si>
  <si>
    <t>211020100108</t>
  </si>
  <si>
    <t>21102010010801</t>
  </si>
  <si>
    <t>21102010010802</t>
  </si>
  <si>
    <t>211020100109</t>
  </si>
  <si>
    <t>211020100110</t>
  </si>
  <si>
    <t>2110201002</t>
  </si>
  <si>
    <t>211020100217</t>
  </si>
  <si>
    <t>2110202</t>
  </si>
  <si>
    <t>2110202001</t>
  </si>
  <si>
    <t>2110202002</t>
  </si>
  <si>
    <t>2110202003</t>
  </si>
  <si>
    <t>2110202004</t>
  </si>
  <si>
    <t>2110202005</t>
  </si>
  <si>
    <t>2110202006</t>
  </si>
  <si>
    <t>2110202007</t>
  </si>
  <si>
    <t>2110202008</t>
  </si>
  <si>
    <t>2110202009</t>
  </si>
  <si>
    <t>2110203</t>
  </si>
  <si>
    <t>2110203001</t>
  </si>
  <si>
    <t>211020300101</t>
  </si>
  <si>
    <t>211020300102</t>
  </si>
  <si>
    <t>211020300103</t>
  </si>
  <si>
    <t>2110203002</t>
  </si>
  <si>
    <t>2110203005</t>
  </si>
  <si>
    <t>2110203013</t>
  </si>
  <si>
    <t>2110203016</t>
  </si>
  <si>
    <t>212</t>
  </si>
  <si>
    <t>Adquisicion de bienes y servicios</t>
  </si>
  <si>
    <t>21201</t>
  </si>
  <si>
    <t>Adquisicion de activos no financieros</t>
  </si>
  <si>
    <t>2120101</t>
  </si>
  <si>
    <t>2120101001</t>
  </si>
  <si>
    <t>212010100101</t>
  </si>
  <si>
    <t>21201010010101</t>
  </si>
  <si>
    <t>21201010010102</t>
  </si>
  <si>
    <t>21201010010103</t>
  </si>
  <si>
    <t>21201010010104</t>
  </si>
  <si>
    <t>Viviendas moviles</t>
  </si>
  <si>
    <t>21201010010106</t>
  </si>
  <si>
    <t>Monumentos publicos considerados principalmente como viviendas</t>
  </si>
  <si>
    <t>21201010010108</t>
  </si>
  <si>
    <t>21201010010109</t>
  </si>
  <si>
    <t>212010100102</t>
  </si>
  <si>
    <t>21201010010201</t>
  </si>
  <si>
    <t>Monumentos publicos no residenciales</t>
  </si>
  <si>
    <t>21201010010202</t>
  </si>
  <si>
    <t>21201010010203</t>
  </si>
  <si>
    <t>21201010010204</t>
  </si>
  <si>
    <t>Edificios publicos de entretenimiento</t>
  </si>
  <si>
    <t>21201010010205</t>
  </si>
  <si>
    <t>21201010010206</t>
  </si>
  <si>
    <t>21201010010207</t>
  </si>
  <si>
    <t>21201010010208</t>
  </si>
  <si>
    <t>21201010010211</t>
  </si>
  <si>
    <t>21201010010212</t>
  </si>
  <si>
    <t>21201010010213</t>
  </si>
  <si>
    <t>Edificios agricolas no residenciales</t>
  </si>
  <si>
    <t>21201010010214</t>
  </si>
  <si>
    <t>212010100103</t>
  </si>
  <si>
    <t>21201010010301</t>
  </si>
  <si>
    <t>Monumentos publicos</t>
  </si>
  <si>
    <t>21201010010302</t>
  </si>
  <si>
    <t>21201010010303</t>
  </si>
  <si>
    <t>21201010010304</t>
  </si>
  <si>
    <t>21201010010305</t>
  </si>
  <si>
    <t>21201010010306</t>
  </si>
  <si>
    <t>21201010010307</t>
  </si>
  <si>
    <t>Tuneles</t>
  </si>
  <si>
    <t>21201010010308</t>
  </si>
  <si>
    <t>21201010010309</t>
  </si>
  <si>
    <t>Puertos, vias navegables e instalaciones conexas</t>
  </si>
  <si>
    <t>21201010010310</t>
  </si>
  <si>
    <t>21201010010311</t>
  </si>
  <si>
    <t>Sistemas de riego y obras hidraulicas</t>
  </si>
  <si>
    <t>21201010010312</t>
  </si>
  <si>
    <t>Tuberias de larga distancia</t>
  </si>
  <si>
    <t>21201010010313</t>
  </si>
  <si>
    <t>Obras para la comunicacion de larga distancia y las lineas electricas (cables)</t>
  </si>
  <si>
    <t>21201010010314</t>
  </si>
  <si>
    <t>21201010010315</t>
  </si>
  <si>
    <t>21201010010316</t>
  </si>
  <si>
    <t>21201010010317</t>
  </si>
  <si>
    <t>21201010010318</t>
  </si>
  <si>
    <t>21201010010319</t>
  </si>
  <si>
    <t>Otras obras de ingenieria civil</t>
  </si>
  <si>
    <t>212010100104</t>
  </si>
  <si>
    <t>2120101003</t>
  </si>
  <si>
    <t>212010100301</t>
  </si>
  <si>
    <t>21201010030101</t>
  </si>
  <si>
    <t>21201010030102</t>
  </si>
  <si>
    <t>Bombas, compresores, motores de fuerza hidraulica y motores de potencia neumatica y valvulas y sus partes y piezas</t>
  </si>
  <si>
    <t>21201010030103</t>
  </si>
  <si>
    <t>Cojines, engranajes, ruedas de ficcion y elementos de transmision y sus partes y piezas</t>
  </si>
  <si>
    <t>21201010030104</t>
  </si>
  <si>
    <t>Hornos y quemadores para alimentacion de hogares y sus partes y piezas</t>
  </si>
  <si>
    <t>21201010030105</t>
  </si>
  <si>
    <t>Equipos de elevacion y manipulacion y sus partes y piezas</t>
  </si>
  <si>
    <t>21201010030106</t>
  </si>
  <si>
    <t>Otras maquinas para usos generales y sus partes y piezas</t>
  </si>
  <si>
    <t>212010100302</t>
  </si>
  <si>
    <t>21201010030201</t>
  </si>
  <si>
    <t>Maquinaria agropecuaria o silvicola y sus partes y piezas</t>
  </si>
  <si>
    <t>21201010030202</t>
  </si>
  <si>
    <t>Maquinas herramientas y sus partes, piezas y accesorios</t>
  </si>
  <si>
    <t>21201010030203</t>
  </si>
  <si>
    <t>Maquinaria para la industria metalurgica y sus partes y piezas</t>
  </si>
  <si>
    <t>21201010030204</t>
  </si>
  <si>
    <t>Maquinaria para la mineria, la explotacion de canteras y la construccion y sus partes y piezas</t>
  </si>
  <si>
    <t>21201010030205</t>
  </si>
  <si>
    <t>Maquinaria para la elaboracion de alimentos, bebidas y tabaco, y sus partes y piezas</t>
  </si>
  <si>
    <t>21201010030206</t>
  </si>
  <si>
    <t>Maquinaria para la fabricacion de textiles, prendas de vestir y articulos de cuero, y sus partes y piezas</t>
  </si>
  <si>
    <t>21201010030207</t>
  </si>
  <si>
    <t>Aparatos de uso domestico y sus partes y piezas</t>
  </si>
  <si>
    <t>21201010030208</t>
  </si>
  <si>
    <t>212010100303</t>
  </si>
  <si>
    <t>Maquinaria de oficina, contabilidad e informatica</t>
  </si>
  <si>
    <t>21201010030301</t>
  </si>
  <si>
    <t>Maquinas para oficina y contabilidad, y sus partes y accesorios</t>
  </si>
  <si>
    <t>21201010030302</t>
  </si>
  <si>
    <t>Maquinaria de informatica y sus partes, piezas y accesorios</t>
  </si>
  <si>
    <t>212010100304</t>
  </si>
  <si>
    <t>Maquinaria y aparatos electricos</t>
  </si>
  <si>
    <t>21201010030401</t>
  </si>
  <si>
    <t>Motores, generadores y transformadores electricos y sus partes y piezas</t>
  </si>
  <si>
    <t>21201010030402</t>
  </si>
  <si>
    <t>Aparatos de control electrico y distribucion de electricidad y sus partes y piezas</t>
  </si>
  <si>
    <t>21201010030403</t>
  </si>
  <si>
    <t>Hilos y cables aislados; cable de fibra optica</t>
  </si>
  <si>
    <t>21201010030404</t>
  </si>
  <si>
    <t>Acumuladores, pilas y baterias primarias y sus partes y piezas</t>
  </si>
  <si>
    <t>21201010030405</t>
  </si>
  <si>
    <t>Lamparas electricas de incandescencia o descarga; lamparas de arco, equipo para alumbrado electrico; sus partes y piezas</t>
  </si>
  <si>
    <t>21201010030406</t>
  </si>
  <si>
    <t>Otro equipo electrico y sus partes y piezas</t>
  </si>
  <si>
    <t>212010100305</t>
  </si>
  <si>
    <t>Equipo y aparatos de radio, television y comunicaciones</t>
  </si>
  <si>
    <t>21201010030501</t>
  </si>
  <si>
    <t>Valvulas y tubos electronicos; componentes electronicos; sus partes y piezas</t>
  </si>
  <si>
    <t>21201010030502</t>
  </si>
  <si>
    <t>Aparatos transmisores de television y radio; television, video y camaras digitales; telefonos</t>
  </si>
  <si>
    <t>21201010030503</t>
  </si>
  <si>
    <t>Radiorreceptores y receptores de television; aparatos para la grabacion y reproduccion de sonido y video; microfonos, altavoces, amplificadores, etc.</t>
  </si>
  <si>
    <t>21201010030504</t>
  </si>
  <si>
    <t>21201010030505</t>
  </si>
  <si>
    <t>Discos, cintas, dispositivos de almacenamiento en estado solido no volatiles y otros medios, no grabados</t>
  </si>
  <si>
    <t>21201010030506</t>
  </si>
  <si>
    <t>Grabaciones de audio, video y otros discos, cintas y otros medios fisicos</t>
  </si>
  <si>
    <t>21201010030507</t>
  </si>
  <si>
    <t>Tarjetas con bandas magneticas o plaquetas (chip)</t>
  </si>
  <si>
    <t>212010100306</t>
  </si>
  <si>
    <t>Aparatos medicos, instrumentos opticos y de precision, relojes</t>
  </si>
  <si>
    <t>21201010030601</t>
  </si>
  <si>
    <t>Aparatos medicos y quirurgicos y aparatos ortesicos y protesicos</t>
  </si>
  <si>
    <t>21201010030602</t>
  </si>
  <si>
    <t>Instrumentos y aparatos de medicion, verificacion, analisis, de navegacion y para otros fines (excepto instrumentos opticos); instrumentos de control de procesos industriales, sus partes, piezas y acc</t>
  </si>
  <si>
    <t>21201010030603</t>
  </si>
  <si>
    <t>Instrumentos opticos y equipo fotografico; partes, piezas y accesorios</t>
  </si>
  <si>
    <t>21201010030604</t>
  </si>
  <si>
    <t>212010100307</t>
  </si>
  <si>
    <t>21201010030701</t>
  </si>
  <si>
    <t>Vehiculos automotores, remolques y semirremolques; y sus partes, piezas y accesorios</t>
  </si>
  <si>
    <t>21201010030702</t>
  </si>
  <si>
    <t>Carrocerias (incluso cabinas) para vehiculos automotores; remolques y semirremolques; y sus partes, piezas y accesorios</t>
  </si>
  <si>
    <t>21201010030703</t>
  </si>
  <si>
    <t>21201010030704</t>
  </si>
  <si>
    <t>21201010030705</t>
  </si>
  <si>
    <t>Locomotoras y material rodante de ferrocarril y tranvia, y sus partes y piezas</t>
  </si>
  <si>
    <t>21201010030706</t>
  </si>
  <si>
    <t>21201010030707</t>
  </si>
  <si>
    <t>2120101003070701</t>
  </si>
  <si>
    <t>Motocicletas y sidecares (vehiculos laterales a las motocicletas)</t>
  </si>
  <si>
    <t>2120101003070702</t>
  </si>
  <si>
    <t>2120101003070703</t>
  </si>
  <si>
    <t>Vehiculos n.c.p. sin propulsion mecanica</t>
  </si>
  <si>
    <t>2120101003070704</t>
  </si>
  <si>
    <t>2120101004</t>
  </si>
  <si>
    <t>212010100401</t>
  </si>
  <si>
    <t>Muebles, instrumentos musicales, articulos de deporte y antigüedades</t>
  </si>
  <si>
    <t>21201010040101</t>
  </si>
  <si>
    <t>2120101004010101</t>
  </si>
  <si>
    <t>2120101004010102</t>
  </si>
  <si>
    <t>2120101004010103</t>
  </si>
  <si>
    <t>2120101004010104</t>
  </si>
  <si>
    <t>2120101004010105</t>
  </si>
  <si>
    <t>Somieres, colchones con muebles, rellenos o guarnecidos interiormente con cualquier material, de caucho o plasticos celulares, recubiertos o no</t>
  </si>
  <si>
    <t>2120101004010106</t>
  </si>
  <si>
    <t>21201010040102</t>
  </si>
  <si>
    <t>21201010040103</t>
  </si>
  <si>
    <t>Articulos de deporte</t>
  </si>
  <si>
    <t>21201010040104</t>
  </si>
  <si>
    <t>2120101005</t>
  </si>
  <si>
    <t>212010100501</t>
  </si>
  <si>
    <t>Recursos biologicos cultivados</t>
  </si>
  <si>
    <t>21201010050101</t>
  </si>
  <si>
    <t>2120101005010101</t>
  </si>
  <si>
    <t>Animales de cria</t>
  </si>
  <si>
    <t>2120101005010102</t>
  </si>
  <si>
    <t>2120101005010103</t>
  </si>
  <si>
    <t>2120101005010104</t>
  </si>
  <si>
    <t>Animales utilizados para la produccion de lana</t>
  </si>
  <si>
    <t>2120101005010105</t>
  </si>
  <si>
    <t>2120101005010106</t>
  </si>
  <si>
    <t>2120101005010107</t>
  </si>
  <si>
    <t>2120101005010108</t>
  </si>
  <si>
    <t>21201010050102</t>
  </si>
  <si>
    <t>arboles, cultivos y plantas que generan productos en forma repetida</t>
  </si>
  <si>
    <t>2120101005010201</t>
  </si>
  <si>
    <t>arboles frutales</t>
  </si>
  <si>
    <t>2120101005010202</t>
  </si>
  <si>
    <t>arboles cultivados por sus nueces</t>
  </si>
  <si>
    <t>2120101005010203</t>
  </si>
  <si>
    <t>arboles cultivados por su savia</t>
  </si>
  <si>
    <t>2120101005010204</t>
  </si>
  <si>
    <t>arboles cultivados por su resina</t>
  </si>
  <si>
    <t>2120101005010205</t>
  </si>
  <si>
    <t>arboles cultivados por su corteza u hojas</t>
  </si>
  <si>
    <t>2120101005010206</t>
  </si>
  <si>
    <t>Otros arboles, cultivos y plantas que generan productos en forma repetida</t>
  </si>
  <si>
    <t>212010100502</t>
  </si>
  <si>
    <t>21201010050201</t>
  </si>
  <si>
    <t>Investigacion y desarrollo</t>
  </si>
  <si>
    <t>21201010050202</t>
  </si>
  <si>
    <t>Explotacion y evaluacion minera</t>
  </si>
  <si>
    <t>2120101005020201</t>
  </si>
  <si>
    <t>2120101005020202</t>
  </si>
  <si>
    <t>Costos de precalificacion</t>
  </si>
  <si>
    <t>2120101005020203</t>
  </si>
  <si>
    <t>Obtencion de licencias, adquisicion y avaluos</t>
  </si>
  <si>
    <t>2120101005020204</t>
  </si>
  <si>
    <t>2120101005020205</t>
  </si>
  <si>
    <t>Otros costos de evaluacion y explotacion minera</t>
  </si>
  <si>
    <t>21201010050203</t>
  </si>
  <si>
    <t>Programas de informatica y bases de datos</t>
  </si>
  <si>
    <t>2120101005020301</t>
  </si>
  <si>
    <t>Programas de informatica</t>
  </si>
  <si>
    <t>212010100502030101</t>
  </si>
  <si>
    <t>212010100502030102</t>
  </si>
  <si>
    <t>2120101005020302</t>
  </si>
  <si>
    <t>21201010050204</t>
  </si>
  <si>
    <t>21201010050205</t>
  </si>
  <si>
    <t>2120102</t>
  </si>
  <si>
    <t>2120102001</t>
  </si>
  <si>
    <t>Joyas y articulos conexos</t>
  </si>
  <si>
    <t>2120102002</t>
  </si>
  <si>
    <t>2120102003</t>
  </si>
  <si>
    <t>2120103</t>
  </si>
  <si>
    <t>2120103001</t>
  </si>
  <si>
    <t>2120103002</t>
  </si>
  <si>
    <t>Recursos biologicos no cultivados</t>
  </si>
  <si>
    <t>21202</t>
  </si>
  <si>
    <t>2120201</t>
  </si>
  <si>
    <t>2120201000</t>
  </si>
  <si>
    <t>Agricultura, silvicultura y productos de la pesca</t>
  </si>
  <si>
    <t>2.1.2.02.01.000</t>
  </si>
  <si>
    <t>2120201001</t>
  </si>
  <si>
    <t>2.1.2.02.01.001</t>
  </si>
  <si>
    <t>2120201002</t>
  </si>
  <si>
    <t>2.1.2.02.01.002</t>
  </si>
  <si>
    <t>212020100201</t>
  </si>
  <si>
    <t>Roperia (Dotacion de Personal e Implementos de Trabajo)</t>
  </si>
  <si>
    <t>2.1.2.02.01.002.01</t>
  </si>
  <si>
    <t>212020100202</t>
  </si>
  <si>
    <t>Elementos de Cafeteria</t>
  </si>
  <si>
    <t>2.1.2.02.01.002.02</t>
  </si>
  <si>
    <t>212020100203</t>
  </si>
  <si>
    <t>Viveres</t>
  </si>
  <si>
    <t>2.1.2.02.01.002.03</t>
  </si>
  <si>
    <t>212020100204</t>
  </si>
  <si>
    <t/>
  </si>
  <si>
    <t>2.1.2.02.01.002.04</t>
  </si>
  <si>
    <t>2120201003</t>
  </si>
  <si>
    <t>Otros bienes transportables (excepto productos metalicos, maquinaria y equipo)</t>
  </si>
  <si>
    <t>212020100301</t>
  </si>
  <si>
    <t>2.1.2.02.01.003.01</t>
  </si>
  <si>
    <t>212020100302</t>
  </si>
  <si>
    <t>2.1.2.02.01.003.02</t>
  </si>
  <si>
    <t>212020100303</t>
  </si>
  <si>
    <t>2.1.2.02.01.003.03</t>
  </si>
  <si>
    <t>212020100304</t>
  </si>
  <si>
    <t>Insumos hospitalarios</t>
  </si>
  <si>
    <t>2.1.2.02.01.003.04</t>
  </si>
  <si>
    <t>212020100305</t>
  </si>
  <si>
    <t>2.1.2.02.01.003.05</t>
  </si>
  <si>
    <t>212020100306</t>
  </si>
  <si>
    <t>2.1.2.02.01.003.06</t>
  </si>
  <si>
    <t>2120201004</t>
  </si>
  <si>
    <t>Productos metalicos y paquetes de software</t>
  </si>
  <si>
    <t>2.1.2.02.01.004</t>
  </si>
  <si>
    <t>212020100401</t>
  </si>
  <si>
    <t>2.1.2.02.01.004.01</t>
  </si>
  <si>
    <t>212020100402</t>
  </si>
  <si>
    <t>2.1.2.02.01.004.02</t>
  </si>
  <si>
    <t>212020100403</t>
  </si>
  <si>
    <t>2.1.2.02.01.004.03</t>
  </si>
  <si>
    <t>212020100404</t>
  </si>
  <si>
    <t>2.1.2.02.01.004.04</t>
  </si>
  <si>
    <t>2120202</t>
  </si>
  <si>
    <t>Adquisicion de servicios</t>
  </si>
  <si>
    <t>2120202005</t>
  </si>
  <si>
    <t>Servicios de la construccion</t>
  </si>
  <si>
    <t>212020200501</t>
  </si>
  <si>
    <t>2.1.2.02.02.005.01</t>
  </si>
  <si>
    <t>212020200502</t>
  </si>
  <si>
    <t>2.1.2.02.02.005.02</t>
  </si>
  <si>
    <t>212020200503</t>
  </si>
  <si>
    <t>2.1.2.02.02.005.03</t>
  </si>
  <si>
    <t>212020200504</t>
  </si>
  <si>
    <t>2.1.2.02.02.005.04</t>
  </si>
  <si>
    <t>2120202006</t>
  </si>
  <si>
    <t>Servicios de alojamiento; servicios de suministro de comidas y bebidas; servicios de transporte; y servicios de distribucion de electricidad, gas y agua</t>
  </si>
  <si>
    <t>212020200601</t>
  </si>
  <si>
    <t>Servicio de Alimentacion</t>
  </si>
  <si>
    <t>2.1.2.02.02.006.01</t>
  </si>
  <si>
    <t>212020200602</t>
  </si>
  <si>
    <t>Servicio de Alimentacion -  Jornadas de Bienestar Social</t>
  </si>
  <si>
    <t>2.1.2.02.02.006.02</t>
  </si>
  <si>
    <t>212020200603</t>
  </si>
  <si>
    <t>Transporte</t>
  </si>
  <si>
    <t>2.1.2.02.02.006.03</t>
  </si>
  <si>
    <t>2120202007</t>
  </si>
  <si>
    <t>212020200701</t>
  </si>
  <si>
    <t>2.1.2.02.02.007.01</t>
  </si>
  <si>
    <t>212020200702</t>
  </si>
  <si>
    <t>2.1.2.02.02.007.02</t>
  </si>
  <si>
    <t>212020200703</t>
  </si>
  <si>
    <t>Intereses Financieros</t>
  </si>
  <si>
    <t>2.1.2.02.02.007.03</t>
  </si>
  <si>
    <t>212020200704</t>
  </si>
  <si>
    <t>ARRENDAMIENTO</t>
  </si>
  <si>
    <t>2.1.2.02.02.007.04</t>
  </si>
  <si>
    <t>2120202008</t>
  </si>
  <si>
    <t>Servicios prestados a las empresas y servicios de produccion</t>
  </si>
  <si>
    <t>212020200801</t>
  </si>
  <si>
    <t>2.1.2.02.02.008.01</t>
  </si>
  <si>
    <t>212020200802</t>
  </si>
  <si>
    <t>2.1.2.02.02.008.02</t>
  </si>
  <si>
    <t>212020200803</t>
  </si>
  <si>
    <t>Servicios de Pagina Web Y Seguridad electronica(Xenco)</t>
  </si>
  <si>
    <t>2.1.2.02.02.008.03</t>
  </si>
  <si>
    <t>212020200804</t>
  </si>
  <si>
    <t>Mantenimiento  - Dotacion y vehiculos</t>
  </si>
  <si>
    <t>2.1.2.02.02.008.04</t>
  </si>
  <si>
    <t>212020200805</t>
  </si>
  <si>
    <t>Mantenimiento - Servicio de Metrologia y Calibracion</t>
  </si>
  <si>
    <t>2.1.2.02.02.008.05</t>
  </si>
  <si>
    <t>212020200806</t>
  </si>
  <si>
    <t>Vigilancia</t>
  </si>
  <si>
    <t>2.1.2.02.02.008.06</t>
  </si>
  <si>
    <t>212020200807</t>
  </si>
  <si>
    <t>2.1.2.02.02.008.07</t>
  </si>
  <si>
    <t>212020200808</t>
  </si>
  <si>
    <t>2.1.2.02.02.008.08</t>
  </si>
  <si>
    <t>2120202009</t>
  </si>
  <si>
    <t>212020200901</t>
  </si>
  <si>
    <t>Servicios Publicos Aseo y Alcantarillado (Residuos solidos)</t>
  </si>
  <si>
    <t>2.1.2.02.02.009.01</t>
  </si>
  <si>
    <t>212020200902</t>
  </si>
  <si>
    <t>2.1.2.02.02.009.02</t>
  </si>
  <si>
    <t>212020200903</t>
  </si>
  <si>
    <t>2.1.2.02.02.009.03</t>
  </si>
  <si>
    <t>212020200904</t>
  </si>
  <si>
    <t>2.1.2.02.02.009.04</t>
  </si>
  <si>
    <t>212020200905</t>
  </si>
  <si>
    <t>2.1.2.02.02.009.05</t>
  </si>
  <si>
    <t>212020200906</t>
  </si>
  <si>
    <t>Servicios de Agremiacion</t>
  </si>
  <si>
    <t>2.1.2.02.02.009.06</t>
  </si>
  <si>
    <t>212020200907</t>
  </si>
  <si>
    <t>Cuota de Afiliacion o Sostenimiento</t>
  </si>
  <si>
    <t>2.1.2.02.02.009.07</t>
  </si>
  <si>
    <t>212020200908</t>
  </si>
  <si>
    <t>2.1.2.02.02.009.08</t>
  </si>
  <si>
    <t>212020200909</t>
  </si>
  <si>
    <t>PROGRAMA DE SALUD PÚBLICA</t>
  </si>
  <si>
    <t>2.1.2.02.02.009.09</t>
  </si>
  <si>
    <t>2120202010</t>
  </si>
  <si>
    <t>2120203</t>
  </si>
  <si>
    <t>Gastos imprevistos</t>
  </si>
  <si>
    <t>2.1.2.02.03</t>
  </si>
  <si>
    <t>213</t>
  </si>
  <si>
    <t>21307</t>
  </si>
  <si>
    <t>2130702</t>
  </si>
  <si>
    <t>2130702001</t>
  </si>
  <si>
    <t>213070200101</t>
  </si>
  <si>
    <t>213070200102</t>
  </si>
  <si>
    <t>2130702002</t>
  </si>
  <si>
    <t>213070200201</t>
  </si>
  <si>
    <t>213070200202</t>
  </si>
  <si>
    <t>2130702003</t>
  </si>
  <si>
    <t>213070200301</t>
  </si>
  <si>
    <t>213070200302</t>
  </si>
  <si>
    <t>2130702010</t>
  </si>
  <si>
    <t>213070201001</t>
  </si>
  <si>
    <t>213070201002</t>
  </si>
  <si>
    <t>2130702013</t>
  </si>
  <si>
    <t>Aporte prevision social servicios medicos (no de pensiones)</t>
  </si>
  <si>
    <t>2130702016</t>
  </si>
  <si>
    <t>2130702023</t>
  </si>
  <si>
    <t>2130702031</t>
  </si>
  <si>
    <t>21313</t>
  </si>
  <si>
    <t>2131301</t>
  </si>
  <si>
    <t>2131301001</t>
  </si>
  <si>
    <t>2131301002</t>
  </si>
  <si>
    <t>2131301003</t>
  </si>
  <si>
    <t>214</t>
  </si>
  <si>
    <t>21403</t>
  </si>
  <si>
    <t>21405</t>
  </si>
  <si>
    <t>Financiamiento de grandes deficit de los ultimos años</t>
  </si>
  <si>
    <t>216</t>
  </si>
  <si>
    <t>Adquisicion de activos financieros</t>
  </si>
  <si>
    <t>21601</t>
  </si>
  <si>
    <t>2160102</t>
  </si>
  <si>
    <t>A establecimientos publicos</t>
  </si>
  <si>
    <t>2160103</t>
  </si>
  <si>
    <t>2160104</t>
  </si>
  <si>
    <t>2160104002</t>
  </si>
  <si>
    <t>Credito hipotecario para sus empleados</t>
  </si>
  <si>
    <t>2160104003</t>
  </si>
  <si>
    <t>Fondo de prestamos</t>
  </si>
  <si>
    <t>2160104004</t>
  </si>
  <si>
    <t>Prestamos por calamidad domestica</t>
  </si>
  <si>
    <t>2160104008</t>
  </si>
  <si>
    <t>Prestamos directos - Ley 106 de 1993</t>
  </si>
  <si>
    <t>2160104009</t>
  </si>
  <si>
    <t>Prestamos educativos</t>
  </si>
  <si>
    <t>217</t>
  </si>
  <si>
    <t>Disminucion de pasivos</t>
  </si>
  <si>
    <t>21701</t>
  </si>
  <si>
    <t>Cesantias</t>
  </si>
  <si>
    <t>2170101</t>
  </si>
  <si>
    <t>Cesantias definitivas</t>
  </si>
  <si>
    <t>2170102</t>
  </si>
  <si>
    <t>Cesantias parciales</t>
  </si>
  <si>
    <t>21702</t>
  </si>
  <si>
    <t>Devolucion del ahorro voluntario de los trabajadores</t>
  </si>
  <si>
    <t>21703</t>
  </si>
  <si>
    <t>Deposito en prenda</t>
  </si>
  <si>
    <t>21704</t>
  </si>
  <si>
    <t>21705</t>
  </si>
  <si>
    <t>2170501</t>
  </si>
  <si>
    <t>218</t>
  </si>
  <si>
    <t>21801</t>
  </si>
  <si>
    <t>2180101</t>
  </si>
  <si>
    <t>2180102</t>
  </si>
  <si>
    <t>2180103</t>
  </si>
  <si>
    <t>2180104</t>
  </si>
  <si>
    <t>Impuesto para preservar la seguridad democratica</t>
  </si>
  <si>
    <t>2180105</t>
  </si>
  <si>
    <t>2180106</t>
  </si>
  <si>
    <t>2180107</t>
  </si>
  <si>
    <t>2180108</t>
  </si>
  <si>
    <t>2180109</t>
  </si>
  <si>
    <t>2180111</t>
  </si>
  <si>
    <t>Impuesto de normalizacion tributaria</t>
  </si>
  <si>
    <t>2180113</t>
  </si>
  <si>
    <t>2180114</t>
  </si>
  <si>
    <t>2180151</t>
  </si>
  <si>
    <t>Impuesto sobre vehiculos automotores</t>
  </si>
  <si>
    <t>2180152</t>
  </si>
  <si>
    <t>2180153</t>
  </si>
  <si>
    <t>2180154</t>
  </si>
  <si>
    <t>2180155</t>
  </si>
  <si>
    <t>Impuesto sobre delineacion urbana</t>
  </si>
  <si>
    <t>2180156</t>
  </si>
  <si>
    <t>Impuesto de alumbrado publico</t>
  </si>
  <si>
    <t>2180199</t>
  </si>
  <si>
    <t>21802</t>
  </si>
  <si>
    <t>21803</t>
  </si>
  <si>
    <t>21804</t>
  </si>
  <si>
    <t>2180401</t>
  </si>
  <si>
    <t>Cuota de fiscalizacion y auditaje</t>
  </si>
  <si>
    <t>2180403</t>
  </si>
  <si>
    <t>Contribucion de valorizacion</t>
  </si>
  <si>
    <t>2180407</t>
  </si>
  <si>
    <t>Contribucion de vigilancia - Superintendencia Nacional de Salud</t>
  </si>
  <si>
    <t>21805</t>
  </si>
  <si>
    <t>2180501</t>
  </si>
  <si>
    <t>2180501001</t>
  </si>
  <si>
    <t>2180501002</t>
  </si>
  <si>
    <t>2180501003</t>
  </si>
  <si>
    <t>2180501004</t>
  </si>
  <si>
    <t>2180502</t>
  </si>
  <si>
    <t>22</t>
  </si>
  <si>
    <t>Servicio de la deuda publica</t>
  </si>
  <si>
    <t>221</t>
  </si>
  <si>
    <t>Servicio de la deuda publica externa</t>
  </si>
  <si>
    <t>22101</t>
  </si>
  <si>
    <t>2210101</t>
  </si>
  <si>
    <t>Titulos de deuda</t>
  </si>
  <si>
    <t>2210101001</t>
  </si>
  <si>
    <t>Titulos valores</t>
  </si>
  <si>
    <t>2210102</t>
  </si>
  <si>
    <t>Prestamos</t>
  </si>
  <si>
    <t>2210102001</t>
  </si>
  <si>
    <t>Banca comercial</t>
  </si>
  <si>
    <t>2210102002</t>
  </si>
  <si>
    <t>2210102004</t>
  </si>
  <si>
    <t>22102</t>
  </si>
  <si>
    <t>2210201</t>
  </si>
  <si>
    <t>2210201001</t>
  </si>
  <si>
    <t>2210202</t>
  </si>
  <si>
    <t>2210202001</t>
  </si>
  <si>
    <t>2210202002</t>
  </si>
  <si>
    <t>2210202004</t>
  </si>
  <si>
    <t>22103</t>
  </si>
  <si>
    <t>2210301</t>
  </si>
  <si>
    <t>2210301001</t>
  </si>
  <si>
    <t>2210302</t>
  </si>
  <si>
    <t>2210302001</t>
  </si>
  <si>
    <t>2210302002</t>
  </si>
  <si>
    <t>2210302004</t>
  </si>
  <si>
    <t>222</t>
  </si>
  <si>
    <t>Servicio de la deuda publica interna</t>
  </si>
  <si>
    <t>22201</t>
  </si>
  <si>
    <t>2220101</t>
  </si>
  <si>
    <t>2220101001</t>
  </si>
  <si>
    <t>222010100106</t>
  </si>
  <si>
    <t>Otros bonos y titulos emitidos</t>
  </si>
  <si>
    <t>2220102</t>
  </si>
  <si>
    <t>2220102001</t>
  </si>
  <si>
    <t>Nacion</t>
  </si>
  <si>
    <t>2220102002</t>
  </si>
  <si>
    <t>222010200202</t>
  </si>
  <si>
    <t>22201020020203</t>
  </si>
  <si>
    <t>222010200203</t>
  </si>
  <si>
    <t>222010200204</t>
  </si>
  <si>
    <t>2220103</t>
  </si>
  <si>
    <t>2220103001</t>
  </si>
  <si>
    <t>22202</t>
  </si>
  <si>
    <t>2220201</t>
  </si>
  <si>
    <t>2220201001</t>
  </si>
  <si>
    <t>222020100106</t>
  </si>
  <si>
    <t>2220202</t>
  </si>
  <si>
    <t>2220202001</t>
  </si>
  <si>
    <t>2220202002</t>
  </si>
  <si>
    <t>222020200202</t>
  </si>
  <si>
    <t>22202020020203</t>
  </si>
  <si>
    <t>222020200203</t>
  </si>
  <si>
    <t>222020200204</t>
  </si>
  <si>
    <t>22203</t>
  </si>
  <si>
    <t>2220301</t>
  </si>
  <si>
    <t>2220301001</t>
  </si>
  <si>
    <t>222030100104</t>
  </si>
  <si>
    <t>2220302</t>
  </si>
  <si>
    <t>2220302001</t>
  </si>
  <si>
    <t>2220302002</t>
  </si>
  <si>
    <t>222030200202</t>
  </si>
  <si>
    <t>222030200203</t>
  </si>
  <si>
    <t>222030200204</t>
  </si>
  <si>
    <t>22204</t>
  </si>
  <si>
    <t>23</t>
  </si>
  <si>
    <t>Inversion</t>
  </si>
  <si>
    <t>231</t>
  </si>
  <si>
    <t>23101</t>
  </si>
  <si>
    <t>2310101</t>
  </si>
  <si>
    <t>2310101001</t>
  </si>
  <si>
    <t>231010100101</t>
  </si>
  <si>
    <t>231010100102</t>
  </si>
  <si>
    <t>231010100103</t>
  </si>
  <si>
    <t>231010100104</t>
  </si>
  <si>
    <t>231010100105</t>
  </si>
  <si>
    <t>231010100106</t>
  </si>
  <si>
    <t>231010100107</t>
  </si>
  <si>
    <t>231010100108</t>
  </si>
  <si>
    <t>23101010010801</t>
  </si>
  <si>
    <t>23101010010802</t>
  </si>
  <si>
    <t>231010100109</t>
  </si>
  <si>
    <t>231010100110</t>
  </si>
  <si>
    <t>2310102</t>
  </si>
  <si>
    <t>2310102001</t>
  </si>
  <si>
    <t>2310102002</t>
  </si>
  <si>
    <t>2310102003</t>
  </si>
  <si>
    <t>2310102004</t>
  </si>
  <si>
    <t>2310102005</t>
  </si>
  <si>
    <t>2310102006</t>
  </si>
  <si>
    <t>2310102007</t>
  </si>
  <si>
    <t>2310102008</t>
  </si>
  <si>
    <t>2310102009</t>
  </si>
  <si>
    <t>2310103</t>
  </si>
  <si>
    <t>2310103001</t>
  </si>
  <si>
    <t>231010300101</t>
  </si>
  <si>
    <t>231010300102</t>
  </si>
  <si>
    <t>231010300103</t>
  </si>
  <si>
    <t>23102</t>
  </si>
  <si>
    <t>2310201</t>
  </si>
  <si>
    <t>2310201001</t>
  </si>
  <si>
    <t>231020100101</t>
  </si>
  <si>
    <t>231020100102</t>
  </si>
  <si>
    <t>231020100103</t>
  </si>
  <si>
    <t>231020100104</t>
  </si>
  <si>
    <t>231020100105</t>
  </si>
  <si>
    <t>231020100106</t>
  </si>
  <si>
    <t>231020100107</t>
  </si>
  <si>
    <t>231020100108</t>
  </si>
  <si>
    <t>23102010010801</t>
  </si>
  <si>
    <t>23102010010802</t>
  </si>
  <si>
    <t>231020100109</t>
  </si>
  <si>
    <t>231020100110</t>
  </si>
  <si>
    <t>2310202</t>
  </si>
  <si>
    <t>2310202001</t>
  </si>
  <si>
    <t>2310202002</t>
  </si>
  <si>
    <t>2310202003</t>
  </si>
  <si>
    <t>2310202004</t>
  </si>
  <si>
    <t>2310202005</t>
  </si>
  <si>
    <t>2310202006</t>
  </si>
  <si>
    <t>2310202007</t>
  </si>
  <si>
    <t>2310202008</t>
  </si>
  <si>
    <t>2310202009</t>
  </si>
  <si>
    <t>2310203</t>
  </si>
  <si>
    <t>2310203001</t>
  </si>
  <si>
    <t>231020300101</t>
  </si>
  <si>
    <t>231020300102</t>
  </si>
  <si>
    <t>231020300103</t>
  </si>
  <si>
    <t>232</t>
  </si>
  <si>
    <t>23201</t>
  </si>
  <si>
    <t>2320101</t>
  </si>
  <si>
    <t>2320101001</t>
  </si>
  <si>
    <t>232010100101</t>
  </si>
  <si>
    <t>23201010010101</t>
  </si>
  <si>
    <t>23201010010102</t>
  </si>
  <si>
    <t>23201010010103</t>
  </si>
  <si>
    <t>23201010010104</t>
  </si>
  <si>
    <t>23201010010105</t>
  </si>
  <si>
    <t>Coches habitacion</t>
  </si>
  <si>
    <t>23201010010106</t>
  </si>
  <si>
    <t>23201010010108</t>
  </si>
  <si>
    <t>23201010010109</t>
  </si>
  <si>
    <t>232010100102</t>
  </si>
  <si>
    <t>23201010010201</t>
  </si>
  <si>
    <t>23201010010202</t>
  </si>
  <si>
    <t>23201010010203</t>
  </si>
  <si>
    <t>23201010010204</t>
  </si>
  <si>
    <t>23201010010205</t>
  </si>
  <si>
    <t>23201010010206</t>
  </si>
  <si>
    <t>23201010010207</t>
  </si>
  <si>
    <t>23201010010208</t>
  </si>
  <si>
    <t>23201010010211</t>
  </si>
  <si>
    <t>23201010010212</t>
  </si>
  <si>
    <t>23201010010213</t>
  </si>
  <si>
    <t>23201010010214</t>
  </si>
  <si>
    <t>232010100103</t>
  </si>
  <si>
    <t>23201010010301</t>
  </si>
  <si>
    <t>23201010010302</t>
  </si>
  <si>
    <t>23201010010303</t>
  </si>
  <si>
    <t>23201010010304</t>
  </si>
  <si>
    <t>23201010010305</t>
  </si>
  <si>
    <t>23201010010306</t>
  </si>
  <si>
    <t>23201010010307</t>
  </si>
  <si>
    <t>23201010010308</t>
  </si>
  <si>
    <t>23201010010309</t>
  </si>
  <si>
    <t>23201010010310</t>
  </si>
  <si>
    <t>23201010010311</t>
  </si>
  <si>
    <t>23201010010312</t>
  </si>
  <si>
    <t>23201010010313</t>
  </si>
  <si>
    <t>23201010010314</t>
  </si>
  <si>
    <t>23201010010315</t>
  </si>
  <si>
    <t>23201010010316</t>
  </si>
  <si>
    <t>23201010010317</t>
  </si>
  <si>
    <t>23201010010318</t>
  </si>
  <si>
    <t>23201010010319</t>
  </si>
  <si>
    <t>232010100104</t>
  </si>
  <si>
    <t>2320101003</t>
  </si>
  <si>
    <t>232010100301</t>
  </si>
  <si>
    <t>23201010030101</t>
  </si>
  <si>
    <t>23201010030102</t>
  </si>
  <si>
    <t>23201010030103</t>
  </si>
  <si>
    <t>23201010030104</t>
  </si>
  <si>
    <t>23201010030105</t>
  </si>
  <si>
    <t>23201010030106</t>
  </si>
  <si>
    <t>232010100302</t>
  </si>
  <si>
    <t>23201010030201</t>
  </si>
  <si>
    <t>23201010030202</t>
  </si>
  <si>
    <t>23201010030203</t>
  </si>
  <si>
    <t>23201010030205</t>
  </si>
  <si>
    <t>23201010030207</t>
  </si>
  <si>
    <t>23201010030208</t>
  </si>
  <si>
    <t>232010100303</t>
  </si>
  <si>
    <t>23201010030301</t>
  </si>
  <si>
    <t>23201010030302</t>
  </si>
  <si>
    <t>232010100304</t>
  </si>
  <si>
    <t>23201010030401</t>
  </si>
  <si>
    <t>23201010030402</t>
  </si>
  <si>
    <t>23201010030403</t>
  </si>
  <si>
    <t>23201010030404</t>
  </si>
  <si>
    <t>23201010030405</t>
  </si>
  <si>
    <t>23201010030406</t>
  </si>
  <si>
    <t>232010100305</t>
  </si>
  <si>
    <t>23201010030501</t>
  </si>
  <si>
    <t>23201010030502</t>
  </si>
  <si>
    <t>23201010030503</t>
  </si>
  <si>
    <t>23201010030504</t>
  </si>
  <si>
    <t>23201010030505</t>
  </si>
  <si>
    <t>23201010030506</t>
  </si>
  <si>
    <t>23201010030507</t>
  </si>
  <si>
    <t>232010100306</t>
  </si>
  <si>
    <t>23201010030601</t>
  </si>
  <si>
    <t>23201010030602</t>
  </si>
  <si>
    <t>23201010030603</t>
  </si>
  <si>
    <t>23201010030604</t>
  </si>
  <si>
    <t>232010100307</t>
  </si>
  <si>
    <t>23201010030701</t>
  </si>
  <si>
    <t>23201010030702</t>
  </si>
  <si>
    <t>23201010030707</t>
  </si>
  <si>
    <t>2320101003070701</t>
  </si>
  <si>
    <t>2320101003070702</t>
  </si>
  <si>
    <t>2320101003070703</t>
  </si>
  <si>
    <t>2320101003070704</t>
  </si>
  <si>
    <t>2320101004</t>
  </si>
  <si>
    <t>232010100401</t>
  </si>
  <si>
    <t>23201010040101</t>
  </si>
  <si>
    <t>2320101004010101</t>
  </si>
  <si>
    <t>2320101004010102</t>
  </si>
  <si>
    <t>2320101004010103</t>
  </si>
  <si>
    <t>2320101004010104</t>
  </si>
  <si>
    <t>2320101004010105</t>
  </si>
  <si>
    <t>2320101004010106</t>
  </si>
  <si>
    <t>23201010040102</t>
  </si>
  <si>
    <t>23201010040103</t>
  </si>
  <si>
    <t>23201010040104</t>
  </si>
  <si>
    <t>2320101005</t>
  </si>
  <si>
    <t>232010100501</t>
  </si>
  <si>
    <t>23201010050101</t>
  </si>
  <si>
    <t>2320101005010105</t>
  </si>
  <si>
    <t>232010100502</t>
  </si>
  <si>
    <t>23201010050201</t>
  </si>
  <si>
    <t>23201010050203</t>
  </si>
  <si>
    <t>2320101005020301</t>
  </si>
  <si>
    <t>232010100502030101</t>
  </si>
  <si>
    <t>232010100502030102</t>
  </si>
  <si>
    <t>2320101005020302</t>
  </si>
  <si>
    <t>23201010050204</t>
  </si>
  <si>
    <t>23201010050205</t>
  </si>
  <si>
    <t>2320103</t>
  </si>
  <si>
    <t>2320103001</t>
  </si>
  <si>
    <t>2320103002</t>
  </si>
  <si>
    <t>23202</t>
  </si>
  <si>
    <t>2320201</t>
  </si>
  <si>
    <t>2320201001</t>
  </si>
  <si>
    <t>2320201002</t>
  </si>
  <si>
    <t>2320201003</t>
  </si>
  <si>
    <t>2320201004</t>
  </si>
  <si>
    <t>2320202</t>
  </si>
  <si>
    <t>2320202005</t>
  </si>
  <si>
    <t>2320202006</t>
  </si>
  <si>
    <t>2320202007</t>
  </si>
  <si>
    <t>2320202008</t>
  </si>
  <si>
    <t>2320202009</t>
  </si>
  <si>
    <t>2320202010</t>
  </si>
  <si>
    <t>233</t>
  </si>
  <si>
    <t>23313</t>
  </si>
  <si>
    <t>2331301</t>
  </si>
  <si>
    <t>2331301001</t>
  </si>
  <si>
    <t>2331301002</t>
  </si>
  <si>
    <t>2331301003</t>
  </si>
  <si>
    <t>236</t>
  </si>
  <si>
    <t>23601</t>
  </si>
  <si>
    <t>Concesion de prestamos</t>
  </si>
  <si>
    <t>2360102</t>
  </si>
  <si>
    <t>2360103</t>
  </si>
  <si>
    <t>2360104</t>
  </si>
  <si>
    <t>2360104003</t>
  </si>
  <si>
    <t>2360104004</t>
  </si>
  <si>
    <t>2360104009</t>
  </si>
  <si>
    <t>2360105</t>
  </si>
  <si>
    <t>23602</t>
  </si>
  <si>
    <t>Adquisicion de acciones</t>
  </si>
  <si>
    <t>2360201</t>
  </si>
  <si>
    <t>2360202</t>
  </si>
  <si>
    <t>De empresas publicas financieras</t>
  </si>
  <si>
    <t>2360203</t>
  </si>
  <si>
    <t>De empresas publicas no financieras</t>
  </si>
  <si>
    <t>2360204</t>
  </si>
  <si>
    <t>2360205</t>
  </si>
  <si>
    <t>23603</t>
  </si>
  <si>
    <t>Adquisicion de otras participaciones de capital</t>
  </si>
  <si>
    <t>2360302</t>
  </si>
  <si>
    <t>En empresas publicas financieras</t>
  </si>
  <si>
    <t>2360303</t>
  </si>
  <si>
    <t>En empresas publicas no financieras</t>
  </si>
  <si>
    <t>2360303001</t>
  </si>
  <si>
    <t>Capitalizacion para el fortalecimiento de los canales publicos de television</t>
  </si>
  <si>
    <t>237</t>
  </si>
  <si>
    <t>23705</t>
  </si>
  <si>
    <t>2370501</t>
  </si>
  <si>
    <t>2370502</t>
  </si>
  <si>
    <t>2370503</t>
  </si>
  <si>
    <t>Pago de deficit fiscal, de pasivo laboral y prestacional en programas de saneamiento fiscal y financiero</t>
  </si>
  <si>
    <t>238</t>
  </si>
  <si>
    <t>23801</t>
  </si>
  <si>
    <t>2380101</t>
  </si>
  <si>
    <t>2380102</t>
  </si>
  <si>
    <t>2380103</t>
  </si>
  <si>
    <t>2380104</t>
  </si>
  <si>
    <t>2380105</t>
  </si>
  <si>
    <t>2380106</t>
  </si>
  <si>
    <t>2380107</t>
  </si>
  <si>
    <t>2380108</t>
  </si>
  <si>
    <t>2380109</t>
  </si>
  <si>
    <t>2380111</t>
  </si>
  <si>
    <t>2380113</t>
  </si>
  <si>
    <t>2380114</t>
  </si>
  <si>
    <t>2380151</t>
  </si>
  <si>
    <t>2380152</t>
  </si>
  <si>
    <t>2380153</t>
  </si>
  <si>
    <t>2380154</t>
  </si>
  <si>
    <t>2380155</t>
  </si>
  <si>
    <t>2380156</t>
  </si>
  <si>
    <t>2380199</t>
  </si>
  <si>
    <t>23802</t>
  </si>
  <si>
    <t>23803</t>
  </si>
  <si>
    <t>23804</t>
  </si>
  <si>
    <t>2380401</t>
  </si>
  <si>
    <t>2380402</t>
  </si>
  <si>
    <t>Contribucion - Superintendencia Financiera de Colombia</t>
  </si>
  <si>
    <t>2380403</t>
  </si>
  <si>
    <t>2380404</t>
  </si>
  <si>
    <t>Contribucion sector electrico</t>
  </si>
  <si>
    <t>23805</t>
  </si>
  <si>
    <t>2380501</t>
  </si>
  <si>
    <t>2380501001</t>
  </si>
  <si>
    <t>24</t>
  </si>
  <si>
    <t>Gastos de operacion comercial</t>
  </si>
  <si>
    <t>241</t>
  </si>
  <si>
    <t>2.4.1</t>
  </si>
  <si>
    <t>24101</t>
  </si>
  <si>
    <t>2.4.1.01</t>
  </si>
  <si>
    <t>2410101</t>
  </si>
  <si>
    <t>2.4.1.01.01</t>
  </si>
  <si>
    <t>2410101001</t>
  </si>
  <si>
    <t>2.4.1.01.01.001</t>
  </si>
  <si>
    <t>241010100101</t>
  </si>
  <si>
    <t>2.4.1.01.01.001.01</t>
  </si>
  <si>
    <t>241010100102</t>
  </si>
  <si>
    <t>2.4.1.01.01.001.02</t>
  </si>
  <si>
    <t>241010100103</t>
  </si>
  <si>
    <t>2.4.1.01.01.001.03</t>
  </si>
  <si>
    <t>241010100104</t>
  </si>
  <si>
    <t>2.4.1.01.01.001.04</t>
  </si>
  <si>
    <t>241010100105</t>
  </si>
  <si>
    <t>2.4.1.01.01.001.05</t>
  </si>
  <si>
    <t>241010100106</t>
  </si>
  <si>
    <t>2.4.1.01.01.001.06</t>
  </si>
  <si>
    <t>241010100107</t>
  </si>
  <si>
    <t>2.4.1.01.01.001.07</t>
  </si>
  <si>
    <t>241010100108</t>
  </si>
  <si>
    <t>2.4.1.01.01.001.08</t>
  </si>
  <si>
    <t>24101010010801</t>
  </si>
  <si>
    <t>2.4.1.01.01.001.08.01</t>
  </si>
  <si>
    <t>24101010010802</t>
  </si>
  <si>
    <t>2.4.1.01.01.001.08.02</t>
  </si>
  <si>
    <t>241010100109</t>
  </si>
  <si>
    <t>2.4.1.01.01.001.09</t>
  </si>
  <si>
    <t>241010100110</t>
  </si>
  <si>
    <t>2.4.1.01.01.001.10</t>
  </si>
  <si>
    <t>2410102</t>
  </si>
  <si>
    <t>2.4.1.01.02</t>
  </si>
  <si>
    <t>2410102001</t>
  </si>
  <si>
    <t>2.4.1.01.02.001</t>
  </si>
  <si>
    <t>2410102002</t>
  </si>
  <si>
    <t>2.4.1.01.02.002</t>
  </si>
  <si>
    <t>2410102003</t>
  </si>
  <si>
    <t>2.4.1.01.02.003</t>
  </si>
  <si>
    <t>2410102004</t>
  </si>
  <si>
    <t>2.4.1.01.02.004</t>
  </si>
  <si>
    <t>2410102005</t>
  </si>
  <si>
    <t>2.4.1.01.02.005</t>
  </si>
  <si>
    <t>2410102006</t>
  </si>
  <si>
    <t>2.4.1.01.02.006</t>
  </si>
  <si>
    <t>2410102007</t>
  </si>
  <si>
    <t>2.4.1.01.02.007</t>
  </si>
  <si>
    <t>2410102008</t>
  </si>
  <si>
    <t>2.4.1.01.02.008</t>
  </si>
  <si>
    <t>2410102009</t>
  </si>
  <si>
    <t>2.4.1.01.02.009</t>
  </si>
  <si>
    <t>2410103</t>
  </si>
  <si>
    <t>2.4.1.01.03</t>
  </si>
  <si>
    <t>2410103001</t>
  </si>
  <si>
    <t>2.4.1.01.03.001</t>
  </si>
  <si>
    <t>241010300101</t>
  </si>
  <si>
    <t>2.4.1.01.03.001.01</t>
  </si>
  <si>
    <t>241010300102</t>
  </si>
  <si>
    <t>2.4.1.01.03.001.02</t>
  </si>
  <si>
    <t>241010300103</t>
  </si>
  <si>
    <t>2.4.1.01.03.001.03</t>
  </si>
  <si>
    <t>24102</t>
  </si>
  <si>
    <t>2.4.1.02</t>
  </si>
  <si>
    <t>2410201</t>
  </si>
  <si>
    <t>2.4.1.02.01</t>
  </si>
  <si>
    <t>2410201001</t>
  </si>
  <si>
    <t>2.4.1.02.01.001</t>
  </si>
  <si>
    <t>241020100101</t>
  </si>
  <si>
    <t>2.4.1.02.01.001.01</t>
  </si>
  <si>
    <t>241020100102</t>
  </si>
  <si>
    <t>2.4.1.02.01.001.02</t>
  </si>
  <si>
    <t>241020100103</t>
  </si>
  <si>
    <t>2.4.1.02.01.001.03</t>
  </si>
  <si>
    <t>241020100104</t>
  </si>
  <si>
    <t>2.4.1.02.01.001.04</t>
  </si>
  <si>
    <t>241020100105</t>
  </si>
  <si>
    <t>2.4.1.02.01.001.05</t>
  </si>
  <si>
    <t>241020100106</t>
  </si>
  <si>
    <t>2.4.1.02.01.001.06</t>
  </si>
  <si>
    <t>241020100107</t>
  </si>
  <si>
    <t>2.4.1.02.01.001.07</t>
  </si>
  <si>
    <t>241020100108</t>
  </si>
  <si>
    <t>2.4.1.02.01.001.08</t>
  </si>
  <si>
    <t>24102010010801</t>
  </si>
  <si>
    <t>2.4.1.02.01.001.08.01</t>
  </si>
  <si>
    <t>24102010010802</t>
  </si>
  <si>
    <t>2.4.1.02.01.001.08.02</t>
  </si>
  <si>
    <t>241020100109</t>
  </si>
  <si>
    <t>2.4.1.02.01.001.09</t>
  </si>
  <si>
    <t>241020100110</t>
  </si>
  <si>
    <t>2.4.1.02.01.001.10</t>
  </si>
  <si>
    <t>2410202</t>
  </si>
  <si>
    <t>2.4.1.02.02</t>
  </si>
  <si>
    <t>2410202001</t>
  </si>
  <si>
    <t>2.4.1.02.02.001</t>
  </si>
  <si>
    <t>2410202002</t>
  </si>
  <si>
    <t>2.4.1.02.02.002</t>
  </si>
  <si>
    <t>2410202003</t>
  </si>
  <si>
    <t>2.4.1.02.02.003</t>
  </si>
  <si>
    <t>2410202004</t>
  </si>
  <si>
    <t>2.4.1.02.02.004</t>
  </si>
  <si>
    <t>2410202005</t>
  </si>
  <si>
    <t>2.4.1.02.02.005</t>
  </si>
  <si>
    <t>2410202006</t>
  </si>
  <si>
    <t>2.4.1.02.02.006</t>
  </si>
  <si>
    <t>2410202007</t>
  </si>
  <si>
    <t>2.4.1.02.02.007</t>
  </si>
  <si>
    <t>2410202008</t>
  </si>
  <si>
    <t>2.4.1.02.02.008</t>
  </si>
  <si>
    <t>2410202009</t>
  </si>
  <si>
    <t>2.4.1.02.02.009</t>
  </si>
  <si>
    <t>2410203</t>
  </si>
  <si>
    <t>2.4.1.02.03</t>
  </si>
  <si>
    <t>2410203001</t>
  </si>
  <si>
    <t>2.4.1.02.03.001</t>
  </si>
  <si>
    <t>241020300101</t>
  </si>
  <si>
    <t>2.4.1.02.03.001.01</t>
  </si>
  <si>
    <t>241020300102</t>
  </si>
  <si>
    <t>2.4.1.02.03.001.02</t>
  </si>
  <si>
    <t>241020300103</t>
  </si>
  <si>
    <t>2.4.1.02.03.001.03</t>
  </si>
  <si>
    <t>245</t>
  </si>
  <si>
    <t>Gastos de comercializacion y produccion</t>
  </si>
  <si>
    <t>24501</t>
  </si>
  <si>
    <t>2450100</t>
  </si>
  <si>
    <t>2.4.5.01.00</t>
  </si>
  <si>
    <t>2450101</t>
  </si>
  <si>
    <t>2.4.5.01.01</t>
  </si>
  <si>
    <t>2450102</t>
  </si>
  <si>
    <t>2.4.5.01.02</t>
  </si>
  <si>
    <t>2450103</t>
  </si>
  <si>
    <t>2450103301</t>
  </si>
  <si>
    <t>2450103302</t>
  </si>
  <si>
    <t>2450103303</t>
  </si>
  <si>
    <t>2450103304</t>
  </si>
  <si>
    <t>2450103305</t>
  </si>
  <si>
    <t>2450104</t>
  </si>
  <si>
    <t>Productos metalicos, maquinaria y equipo</t>
  </si>
  <si>
    <t>2.4.5.01.04</t>
  </si>
  <si>
    <t>24502</t>
  </si>
  <si>
    <t>2450205</t>
  </si>
  <si>
    <t>2.4.5.02.05</t>
  </si>
  <si>
    <t>2450206</t>
  </si>
  <si>
    <t>2450206601</t>
  </si>
  <si>
    <t>Alimentacion</t>
  </si>
  <si>
    <t>2450207</t>
  </si>
  <si>
    <t>2.4.5.02.07</t>
  </si>
  <si>
    <t>2450208</t>
  </si>
  <si>
    <t>2.4.5.02.08</t>
  </si>
  <si>
    <t>2450209</t>
  </si>
  <si>
    <t>2.4.5.02.09</t>
  </si>
  <si>
    <t>2450209901</t>
  </si>
  <si>
    <t>Servicios prestados por terceros - discrimina segun necesidad</t>
  </si>
  <si>
    <t>2.4.5.02.09.901</t>
  </si>
  <si>
    <t>2450209902</t>
  </si>
  <si>
    <t>Transporte (remisiones)</t>
  </si>
  <si>
    <t>2.4.5.02.09.902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</si>
</sst>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name val="Arial"/>
    </font>
    <font>
      <sz val="8"/>
      <name val="Arial"/>
      <family val="2"/>
    </font>
    <font>
      <b/>
      <sz val="8"/>
      <color theme="1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2" fillId="0" borderId="1" xfId="0" applyFont="1" applyBorder="1"/>
    <xf numFmtId="0" fontId="3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/>
    <xf numFmtId="164" fontId="4" fillId="6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64" fontId="5" fillId="0" borderId="0" xfId="0" applyNumberFormat="1" applyFont="1"/>
    <xf numFmtId="164" fontId="5" fillId="6" borderId="3" xfId="0" applyNumberFormat="1" applyFont="1" applyFill="1" applyBorder="1" applyAlignment="1">
      <alignment horizontal="center" vertical="center" wrapText="1"/>
    </xf>
    <xf numFmtId="164" fontId="5" fillId="7" borderId="3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164" fontId="5" fillId="8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4" xfId="0" pivotButton="1" applyFont="1" applyBorder="1"/>
    <xf numFmtId="0" fontId="5" fillId="0" borderId="4" xfId="0" pivotButton="1" applyFont="1" applyBorder="1" applyAlignment="1">
      <alignment wrapText="1"/>
    </xf>
    <xf numFmtId="164" fontId="4" fillId="7" borderId="3" xfId="0" applyNumberFormat="1" applyFont="1" applyFill="1" applyBorder="1" applyAlignment="1">
      <alignment horizontal="center" wrapText="1"/>
    </xf>
    <xf numFmtId="0" fontId="4" fillId="8" borderId="3" xfId="0" applyFont="1" applyFill="1" applyBorder="1" applyAlignment="1">
      <alignment horizontal="center" wrapText="1"/>
    </xf>
    <xf numFmtId="164" fontId="4" fillId="3" borderId="3" xfId="0" applyNumberFormat="1" applyFont="1" applyFill="1" applyBorder="1" applyAlignment="1">
      <alignment horizontal="center" wrapText="1"/>
    </xf>
    <xf numFmtId="164" fontId="4" fillId="4" borderId="3" xfId="0" applyNumberFormat="1" applyFont="1" applyFill="1" applyBorder="1" applyAlignment="1">
      <alignment horizont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103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theme="4" tint="0.59999389629810485"/>
        </patternFill>
      </fill>
    </dxf>
    <dxf>
      <fill>
        <patternFill>
          <bgColor theme="3" tint="0.59999389629810485"/>
        </patternFill>
      </fill>
    </dxf>
    <dxf>
      <alignment wrapText="1" readingOrder="0"/>
    </dxf>
    <dxf>
      <alignment wrapText="1" readingOrder="0"/>
    </dxf>
    <dxf>
      <fill>
        <patternFill>
          <bgColor theme="2" tint="-0.249977111117893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3" tint="0.79998168889431442"/>
        </patternFill>
      </fill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4" formatCode="#,##0.00;[Red]#,##0.00"/>
    </dxf>
    <dxf>
      <numFmt numFmtId="164" formatCode="#,##0.00;[Red]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L" refreshedDate="44917.519590277778" createdVersion="5" refreshedVersion="5" minRefreshableVersion="3" recordCount="763">
  <cacheSource type="worksheet">
    <worksheetSource name="VIP_RUBROS_X08"/>
  </cacheSource>
  <cacheFields count="28">
    <cacheField name="Rubro" numFmtId="0">
      <sharedItems/>
    </cacheField>
    <cacheField name="Nombre Rubro" numFmtId="0">
      <sharedItems count="606">
        <s v="Gastos"/>
        <s v="Funcionamiento"/>
        <s v="Gastos de personal"/>
        <s v="Planta de personal permanente"/>
        <s v="Factores constitutivos de salario"/>
        <s v="Factores salariales comunes"/>
        <s v="Sueldo basico"/>
        <s v="Horas extras, dominicales, festivos y recargos"/>
        <s v="Gastos de representacion"/>
        <s v="Subsidio de alimentacion"/>
        <s v="Auxilio de transporte"/>
        <s v="Prima de servicio"/>
        <s v="Bonificacion por servicios prestados"/>
        <s v="Prestaciones sociales"/>
        <s v="Prima de navidad"/>
        <s v="Prima de vacaciones"/>
        <s v="Prima tecnica salarial"/>
        <s v="Viaticos de los funcionarios en comision"/>
        <s v="Factores salariales especiales"/>
        <s v="Prima de desgaste y alto riesgo visual"/>
        <s v="Contribuciones inherentes a la nomina"/>
        <s v="Aportes a la seguridad social en pensiones"/>
        <s v="Aportes a la seguridad social en salud"/>
        <s v="Aportes de cesantias"/>
        <s v="Aportes a cajas de compensacion familiar"/>
        <s v="Aportes generales al sistema de riesgos laborales"/>
        <s v="Aportes al ICBF"/>
        <s v="Aportes al SENA"/>
        <s v="Aportes a la ESAP"/>
        <s v="Aportes a escuelas industriales e institutos tecnicos"/>
        <s v="Remuneraciones no constitutivas de factor salarial"/>
        <s v="Vacaciones"/>
        <s v="Indemnizacion por vacaciones"/>
        <s v="Bonificacion especial de recreacion"/>
        <s v="Prima tecnica no salarial"/>
        <s v="Prima de riesgo"/>
        <s v="Estimulos a los empleados del Estado"/>
        <s v="Prima de coordinacion"/>
        <s v="Apoyo de sostenimiento aprendices SENA"/>
        <s v="Prima de Maternidad"/>
        <s v="Personal supernumerario y planta temporal"/>
        <s v="Adquisicion de bienes y servicios"/>
        <s v="Adquisicion de activos no financieros"/>
        <s v="Activos fijos"/>
        <s v="Edificaciones y estructuras"/>
        <s v="Viviendas"/>
        <s v="Edificios utilizados para residencia"/>
        <s v="Casas flotantes"/>
        <s v="Barcazas"/>
        <s v="Viviendas moviles"/>
        <s v="Monumentos publicos considerados principalmente como viviendas"/>
        <s v="Construcciones prefabricadas"/>
        <s v="Otros edificios utilizados como residencia"/>
        <s v="Edificaciones distintas a viviendas"/>
        <s v="Monumentos publicos no residenciales"/>
        <s v="Edificios industriales"/>
        <s v="Edificios comerciales"/>
        <s v="Edificios publicos de entretenimiento"/>
        <s v="Edificios de hoteles"/>
        <s v="Restaurantes"/>
        <s v="Edificios educativos"/>
        <s v="Edificios relacionados con salud"/>
        <s v="Instalaciones recreativas"/>
        <s v="Centros de convenciones y congresos"/>
        <s v="Edificios agricolas no residenciales"/>
        <s v="Otros edificios no residenciales"/>
        <s v="Otras estructuras"/>
        <s v="Monumentos publicos"/>
        <s v="Autopistas, carreteras, calles"/>
        <s v="Ferrocarriles"/>
        <s v="Pistas de aterrizaje"/>
        <s v="Puentes"/>
        <s v="Carreteras elevadas"/>
        <s v="Tuneles"/>
        <s v="Acueductos y otros conductos de suministros de aguas, excepto gasoductos"/>
        <s v="Puertos, vias navegables e instalaciones conexas"/>
        <s v="Represas"/>
        <s v="Sistemas de riego y obras hidraulicas"/>
        <s v="Tuberias de larga distancia"/>
        <s v="Obras para la comunicacion de larga distancia y las lineas electricas (cables)"/>
        <s v="Gasoductos y oleoductos"/>
        <s v="Cables locales y obras conexas"/>
        <s v="Alcantarillas y plantas de tratamiento de agua"/>
        <s v="Construcciones en minas y plantas industriales"/>
        <s v="Construcciones deportivas al aire libre"/>
        <s v="Otras obras de ingenieria civil"/>
        <s v="Mejoras de tierras y terrenos"/>
        <s v="Maquinaria y equipo"/>
        <s v="Maquinaria para uso general"/>
        <s v="Motores y turbinas y sus partes"/>
        <s v="Bombas, compresores, motores de fuerza hidraulica y motores de potencia neumatica y valvulas y sus partes y piezas"/>
        <s v="Cojines, engranajes, ruedas de ficcion y elementos de transmision y sus partes y piezas"/>
        <s v="Hornos y quemadores para alimentacion de hogares y sus partes y piezas"/>
        <s v="Equipos de elevacion y manipulacion y sus partes y piezas"/>
        <s v="Otras maquinas para usos generales y sus partes y piezas"/>
        <s v="Maquinaria para usos especiales"/>
        <s v="Maquinaria agropecuaria o silvicola y sus partes y piezas"/>
        <s v="Maquinas herramientas y sus partes, piezas y accesorios"/>
        <s v="Maquinaria para la industria metalurgica y sus partes y piezas"/>
        <s v="Maquinaria para la mineria, la explotacion de canteras y la construccion y sus partes y piezas"/>
        <s v="Maquinaria para la elaboracion de alimentos, bebidas y tabaco, y sus partes y piezas"/>
        <s v="Maquinaria para la fabricacion de textiles, prendas de vestir y articulos de cuero, y sus partes y piezas"/>
        <s v="Aparatos de uso domestico y sus partes y piezas"/>
        <s v="Otra maquinaria para usos especiales y sus partes y piezas"/>
        <s v="Maquinaria de oficina, contabilidad e informatica"/>
        <s v="Maquinas para oficina y contabilidad, y sus partes y accesorios"/>
        <s v="Maquinaria de informatica y sus partes, piezas y accesorios"/>
        <s v="Maquinaria y aparatos electricos"/>
        <s v="Motores, generadores y transformadores electricos y sus partes y piezas"/>
        <s v="Aparatos de control electrico y distribucion de electricidad y sus partes y piezas"/>
        <s v="Hilos y cables aislados; cable de fibra optica"/>
        <s v="Acumuladores, pilas y baterias primarias y sus partes y piezas"/>
        <s v="Lamparas electricas de incandescencia o descarga; lamparas de arco, equipo para alumbrado electrico; sus partes y piezas"/>
        <s v="Otro equipo electrico y sus partes y piezas"/>
        <s v="Equipo y aparatos de radio, television y comunicaciones"/>
        <s v="Valvulas y tubos electronicos; componentes electronicos; sus partes y piezas"/>
        <s v="Aparatos transmisores de television y radio; television, video y camaras digitales; telefonos"/>
        <s v="Radiorreceptores y receptores de television; aparatos para la grabacion y reproduccion de sonido y video; microfonos, altavoces, amplificadores, etc."/>
        <s v="Partes y piezas de los productos de las clases 4721 a 4733 y 4822"/>
        <s v="Discos, cintas, dispositivos de almacenamiento en estado solido no volatiles y otros medios, no grabados"/>
        <s v="Grabaciones de audio, video y otros discos, cintas y otros medios fisicos"/>
        <s v="Tarjetas con bandas magneticas o plaquetas (chip)"/>
        <s v="Aparatos medicos, instrumentos opticos y de precision, relojes"/>
        <s v="Aparatos medicos y quirurgicos y aparatos ortesicos y protesicos"/>
        <s v="Instrumentos y aparatos de medicion, verificacion, analisis, de navegacion y para otros fines (excepto instrumentos opticos); instrumentos de control de procesos industriales, sus partes, piezas y acc"/>
        <s v="Instrumentos opticos y equipo fotografico; partes, piezas y accesorios"/>
        <s v="Relojes y sus partes y piezas"/>
        <s v="Equipo de transporte"/>
        <s v="Vehiculos automotores, remolques y semirremolques; y sus partes, piezas y accesorios"/>
        <s v="Carrocerias (incluso cabinas) para vehiculos automotores; remolques y semirremolques; y sus partes, piezas y accesorios"/>
        <s v="Buques"/>
        <s v="Embarcaciones para deportes y recreo"/>
        <s v="Locomotoras y material rodante de ferrocarril y tranvia, y sus partes y piezas"/>
        <s v="Aeronaves y naves espaciales, y sus partes y piezas"/>
        <s v="Otro equipo de transporte, y sus partes y piezas"/>
        <s v="Motocicletas y sidecares (vehiculos laterales a las motocicletas)"/>
        <s v="Bicicletas y sillones de ruedas para discapacitados"/>
        <s v="Vehiculos n.c.p. sin propulsion mecanica"/>
        <s v="Partes y piezas para los productos de las clases 4991 y 4992"/>
        <s v="Activos fijos no clasificados como maquinaria y equipo"/>
        <s v="Muebles, instrumentos musicales, articulos de deporte y antigüedades"/>
        <s v="Muebles"/>
        <s v="Asientos"/>
        <s v="Muebles del tipo utilizado en la oficina"/>
        <s v="Muebles de madera, del tipo usado en la cocina"/>
        <s v="Otros muebles N.C.P."/>
        <s v="Somieres, colchones con muebles, rellenos o guarnecidos interiormente con cualquier material, de caucho o plasticos celulares, recubiertos o no"/>
        <s v="Partes y piezas de muebles"/>
        <s v="Instrumentos musicales"/>
        <s v="Articulos de deporte"/>
        <s v="Antigüedades u otros objetos de arte"/>
        <s v="Otros activos fijos"/>
        <s v="Recursos biologicos cultivados"/>
        <s v="Recursos animales que generan productos en forma repetida"/>
        <s v="Animales de cria"/>
        <s v="Ganado lechero"/>
        <s v="Animales de tiro"/>
        <s v="Animales utilizados para la produccion de lana"/>
        <s v="Animales empleados para el transporte"/>
        <s v="Animales empleados para las carreras"/>
        <s v="Animales empleados para el esparcimiento"/>
        <s v="Otros animales que generan productos en forma repetida"/>
        <s v="arboles, cultivos y plantas que generan productos en forma repetida"/>
        <s v="arboles frutales"/>
        <s v="arboles cultivados por sus nueces"/>
        <s v="arboles cultivados por su savia"/>
        <s v="arboles cultivados por su resina"/>
        <s v="arboles cultivados por su corteza u hojas"/>
        <s v="Otros arboles, cultivos y plantas que generan productos en forma repetida"/>
        <s v="Productos de la propiedad intelectual"/>
        <s v="Investigacion y desarrollo"/>
        <s v="Explotacion y evaluacion minera"/>
        <s v="Costos de las perforaciones de prueba y sondeo realizadas"/>
        <s v="Costos de precalificacion"/>
        <s v="Obtencion de licencias, adquisicion y avaluos"/>
        <s v="Costos de transporte"/>
        <s v="Otros costos de evaluacion y explotacion minera"/>
        <s v="Programas de informatica y bases de datos"/>
        <s v="Programas de informatica"/>
        <s v="Paquetes de software"/>
        <s v="Gastos de desarrollo"/>
        <s v="Bases de datos"/>
        <s v="Originales de entretenimiento, literatura y arte"/>
        <s v="Otros productos de propiedad intelectual"/>
        <s v="Objetos de valor"/>
        <s v="Joyas y articulos conexos"/>
        <s v="Otros objetos valiosos"/>
        <s v="Activos no producidos"/>
        <s v="Tierras y terrenos"/>
        <s v="Recursos biologicos no cultivados"/>
        <s v="Adquisiciones diferentes de activos"/>
        <s v="Materiales y suministros"/>
        <s v="Agricultura, silvicultura y productos de la pesca"/>
        <s v="Minerales; electricidad, gas y agua"/>
        <s v="Productos alimenticios, bebidas y tabaco; textiles, prendas de vestir y productos de cuero"/>
        <s v="Roperia (Dotacion de Personal e Implementos de Trabajo)"/>
        <s v="Elementos de Cafeteria"/>
        <s v="Viveres"/>
        <s v=""/>
        <s v="Otros bienes transportables (excepto productos metalicos, maquinaria y equipo)"/>
        <s v="Combustible"/>
        <s v="Papeleria"/>
        <s v="Elementos de Aseo"/>
        <s v="Insumos hospitalarios"/>
        <s v="Mantenimiento -  Partes, accesorios, herramientas"/>
        <s v="Productos metalicos y paquetes de software"/>
        <s v="Adquisicion de servicios"/>
        <s v="Servicios de la construccion"/>
        <s v="Mantenimiento  - Servicios Planta Fisica"/>
        <s v="Servicios de alojamiento; servicios de suministro de comidas y bebidas; servicios de transporte; y servicios de distribucion de electricidad, gas y agua"/>
        <s v="Servicio de Alimentacion"/>
        <s v="Servicio de Alimentacion -  Jornadas de Bienestar Social"/>
        <s v="Transporte"/>
        <s v="Servicios financieros y servicios conexos, servicios inmobiliarios y servicios de leasing"/>
        <s v="Gastos Bancarios"/>
        <s v="Seguros"/>
        <s v="Intereses Financieros"/>
        <s v="ARRENDAMIENTO"/>
        <s v="Servicios prestados a las empresas y servicios de produccion"/>
        <s v="Servicios Publicos (energia, Gas, Agua, Internet, Telefonia Fija y Movil)"/>
        <s v="Servicios Personales Administrativos (Contador, Abogado, otros)"/>
        <s v="Servicios de Pagina Web Y Seguridad electronica(Xenco)"/>
        <s v="Mantenimiento  - Dotacion y vehiculos"/>
        <s v="Mantenimiento - Servicio de Metrologia y Calibracion"/>
        <s v="Vigilancia"/>
        <s v="Publicidad"/>
        <s v="Honorarios de Junta Directiva"/>
        <s v="Servicios para la comunidad, sociales y personales"/>
        <s v="Servicios Publicos Aseo y Alcantarillado (Residuos solidos)"/>
        <s v="Servicios Personales (Personal Asistencial)"/>
        <s v="Servicios prestados por IPS"/>
        <s v="Servicios de salud prestados por Terceros"/>
        <s v="Servicios de Capacitacion"/>
        <s v="Servicios de Agremiacion"/>
        <s v="Cuota de Afiliacion o Sostenimiento"/>
        <s v="Bienestar Social - Servicios"/>
        <s v="PROGRAMA DE SALUD PÚBLICA"/>
        <s v="Gastos imprevistos"/>
        <s v="Prestaciones para cubrir riesgos sociales"/>
        <s v="Prestaciones sociales relacionadas con el empleo"/>
        <s v="Mesadas pensionales (de pensiones)"/>
        <s v="Mesadas pensionales con cargo a reservas (de pensiones)"/>
        <s v="Mesadas pensionales a cargo de la entidad (de pensiones)"/>
        <s v="Cuotas partes pensionales (de pensiones)"/>
        <s v="Cuotas partes pensionales con cargo a reservas (de pensiones)"/>
        <s v="Cuotas partes pensionales a cargo de la entidad (de pensiones)"/>
        <s v="Bonos pensionales (de pensiones)"/>
        <s v="Bonos pensionales con cargo a reservas (de pensiones)"/>
        <s v="Bonos pensionales a cargo de la entidad (de pensiones)"/>
        <s v="Incapacidades y licencias de maternidad y paternidad (no de pensiones)"/>
        <s v="Incapacidades (no de pensiones)"/>
        <s v="Licencias de maternidad y paternidad (no de pensiones)"/>
        <s v="Aporte prevision social servicios medicos (no de pensiones)"/>
        <s v="Indemnizaciones enfermedad general (no de pensiones)"/>
        <s v="Indemnizaciones (no de pensiones)"/>
        <s v="Programa de salud ocupacional (no de pensiones)"/>
        <s v="Sentencias y conciliaciones"/>
        <s v="Fallos nacionales"/>
        <s v="Sentencias"/>
        <s v="Conciliaciones"/>
        <s v="Laudos arbitrales"/>
        <s v="Transferencias de capital"/>
        <s v="Compensaciones de capital"/>
        <s v="Financiamiento de grandes deficit de los ultimos años"/>
        <s v="Adquisicion de activos financieros"/>
        <s v="A establecimientos publicos"/>
        <s v="A otras entidades del gobierno general"/>
        <s v="A personas naturales"/>
        <s v="Credito hipotecario para sus empleados"/>
        <s v="Fondo de prestamos"/>
        <s v="Prestamos por calamidad domestica"/>
        <s v="Prestamos directos - Ley 106 de 1993"/>
        <s v="Prestamos educativos"/>
        <s v="Disminucion de pasivos"/>
        <s v="Cesantias"/>
        <s v="Cesantias definitivas"/>
        <s v="Cesantias parciales"/>
        <s v="Devolucion del ahorro voluntario de los trabajadores"/>
        <s v="Deposito en prenda"/>
        <s v="Devoluciones tributarias"/>
        <s v="Programas de saneamiento fiscal y financiero"/>
        <s v="Programas de saneamiento fiscal y financiero Empresas Sociales del Estado (ESE)"/>
        <s v="Gastos por tributos, tasas, contribuciones, multas, sanciones e intereses de mora"/>
        <s v="Impuestos"/>
        <s v="Impuesto sobre la renta y complementarios"/>
        <s v="Impuesto sobre la renta para la equidad CREE"/>
        <s v="Sobretasa CREE"/>
        <s v="Impuesto para preservar la seguridad democratica"/>
        <s v="Impuesto al patrimonio"/>
        <s v="Impuesto al patrimonio (Decreto legislativo 4825/2010)"/>
        <s v="Sobretasa impuesto al patrimonio (Decreto legislativo 4825/2010)"/>
        <s v="Impuesto a la riqueza"/>
        <s v="Impuesto nacional al consumo"/>
        <s v="Impuesto de normalizacion tributaria"/>
        <s v="Impuesto sobre aduanas y recargos"/>
        <s v="Gravamen a los movimientos financieros"/>
        <s v="Impuesto sobre vehiculos automotores"/>
        <s v="Impuesto predial unificado"/>
        <s v="Impuesto de registro"/>
        <s v="Impuesto de industria y comercio"/>
        <s v="Impuesto sobre delineacion urbana"/>
        <s v="Impuesto de alumbrado publico"/>
        <s v="Impuestos a favor de gobiernos extranjeros"/>
        <s v="Estampillas"/>
        <s v="Tasas y derechos administrativos"/>
        <s v="Contribuciones"/>
        <s v="Cuota de fiscalizacion y auditaje"/>
        <s v="Contribucion de valorizacion"/>
        <s v="Contribucion de vigilancia - Superintendencia Nacional de Salud"/>
        <s v="Multas, sanciones e intereses de mora"/>
        <s v="Multas y sanciones"/>
        <s v="Multas Superintendencias"/>
        <s v="Multas judiciales"/>
        <s v="Sanciones contractuales"/>
        <s v="Sanciones administrativas"/>
        <s v="Intereses de mora"/>
        <s v="Servicio de la deuda publica"/>
        <s v="Servicio de la deuda publica externa"/>
        <s v="Principal"/>
        <s v="Titulos de deuda"/>
        <s v="Titulos valores"/>
        <s v="Prestamos"/>
        <s v="Banca comercial"/>
        <s v="Banca de fomento"/>
        <s v="Organismos multilaterales"/>
        <s v="Intereses"/>
        <s v="Comisiones y otros gastos"/>
        <s v="Servicio de la deuda publica interna"/>
        <s v="Otros bonos y titulos emitidos"/>
        <s v="Nacion"/>
        <s v="Entidades financieras"/>
        <s v="Institutos de Desarrollo Departamental y/o Municipal"/>
        <s v="Otras cuentas por pagar"/>
        <s v="Proveedores"/>
        <s v="Aportes al fondo de contingencias"/>
        <s v="Inversion"/>
        <s v="Coches habitacion"/>
        <s v="Concesion de prestamos"/>
        <s v="A empresas"/>
        <s v="Adquisicion de acciones"/>
        <s v="De organizaciones internacionales"/>
        <s v="De empresas publicas financieras"/>
        <s v="De empresas publicas no financieras"/>
        <s v="De empresas privadas financieras"/>
        <s v="De empresas privadas no financieras"/>
        <s v="Adquisicion de otras participaciones de capital"/>
        <s v="En empresas publicas financieras"/>
        <s v="En empresas publicas no financieras"/>
        <s v="Capitalizacion para el fortalecimiento de los canales publicos de television"/>
        <s v="Pago de indemnizaciones originadas en programas de saneamiento fiscal y financiero"/>
        <s v="Pago de deficit fiscal, de pasivo laboral y prestacional en programas de saneamiento fiscal y financiero"/>
        <s v="Contribucion - Superintendencia Financiera de Colombia"/>
        <s v="Contribucion sector electrico"/>
        <s v="Gastos de operacion comercial"/>
        <s v="Gastos de comercializacion y produccion"/>
        <s v="Medicamentos"/>
        <s v="Material Medico Quirurgico"/>
        <s v="Material Laboratorio"/>
        <s v="Material Odontologia"/>
        <s v="Material Rx"/>
        <s v="Productos metalicos, maquinaria y equipo"/>
        <s v="Alimentacion"/>
        <s v="Servicios prestados por terceros - discrimina segun necesidad"/>
        <s v="Transporte (remisiones)"/>
        <s v="Motocicletas y sidecares (vehículos laterales a las motocicletas)" u="1"/>
        <s v="Árboles, cultivos y plantas que generan productos en forma repetida" u="1"/>
        <s v="Árboles cultivados por sus nueces" u="1"/>
        <s v="Discos, cintas, dispositivos de almacenamiento en estado sólido no volátiles y otros medios, no grabados" u="1"/>
        <s v="Otro equipo eléctrico y sus partes y piezas" u="1"/>
        <s v="De empresas públicas no financieras" u="1"/>
        <s v="Otros bienes transportables (excepto productos metálicos, maquinaria y equipo)" u="1"/>
        <s v="De empresas públicas financieras" u="1"/>
        <s v="Maquinaria agropecuaria o silvícola y sus partes y piezas" u="1"/>
        <s v="Transferencias corrientes" u="1"/>
        <s v="Transferencia fondo de desarrollo de la educación superior FODESEP - artículo 91 Ley 30 de 1992" u="1"/>
        <s v="Lámparas eléctricas de incandescencia o descarga; lámparas de arco, equipo para alumbrado eléctrico; sus partes y piezas" u="1"/>
        <s v="Maquinaria y aparatos eléctricos" u="1"/>
        <s v="Capitalización de patrimonios autónomos pensionales" u="1"/>
        <s v="Mantenimiento Repuestos planta fisica" u="1"/>
        <s v="Aparatos médicos, instrumentos ópticos y de precisión, relojes" u="1"/>
        <s v="Servcio de Vigilancia" u="1"/>
        <s v="Capitalización del Fondo Nacional de Prestaciones Sociales del Magisterio (FOMAG)" u="1"/>
        <s v="Servicios de Pagina Web Y Seguridad electronica" u="1"/>
        <s v="Bonificación por servicios prestados" u="1"/>
        <s v="Servicios Publicos (Aseo, Alcantarillado y television)" u="1"/>
        <s v="Impuesto de alumbrado público" u="1"/>
        <s v="Árboles cultivados por su corteza u hojas" u="1"/>
        <s v="Facturacion electronica" u="1"/>
        <s v="Jornadas de Bienestar Social" u="1"/>
        <s v="Dotacion" u="1"/>
        <s v="Máquinas herramientas y sus partes, piezas y accesorios" u="1"/>
        <s v="Servicios de laboratorio" u="1"/>
        <s v="Válvulas y tubos electrónicos; componentes electrónicos; sus partes y piezas" u="1"/>
        <s v="Gastos de representación" u="1"/>
        <s v="Participaciones de Contribuciones (2)" u="1"/>
        <s v="Animales utilizados para la producción de lana" u="1"/>
        <s v="Impuesto sobre delineación urbana" u="1"/>
        <s v="Bonificación especial de recreación" u="1"/>
        <s v="A entidades del gobierno" u="1"/>
        <s v="Otros Honorarios operativo" u="1"/>
        <s v="Servicios de alojamiento; servicios de suministro de comidas y bebidas; servicios de transporte; y servicios de distribución de electricidad, gas y agua" u="1"/>
        <s v="Aparatos médicos y quirúrgicos y aparatos ortésicos y protésicos" u="1"/>
        <s v="Metrologia" u="1"/>
        <s v="Vehículos n.c.p. sin propulsión mecánica" u="1"/>
        <s v="Maquinaria para la elaboración de alimentos, bebidas y tabaco, y sus partes y piezas" u="1"/>
        <s v="Transferencia a la Corporación Autónoma Regional del Rio Grande de la Magdalena - CORMAGDALENA" u="1"/>
        <s v="adquisicion de servicios de vigencias anteriores operativo" u="1"/>
        <s v="Remuneración por Servicios Técnicos operativo" u="1"/>
        <s v="Coches habitación" u="1"/>
        <s v="Sistema general de pensiones" u="1"/>
        <s v="Servicios prestados a las empresas y servicios de producción  - impresos y publicaciones admon" u="1"/>
        <s v="Maquinaria para la minería, la explotación de canteras y la construcción y sus partes y piezas" u="1"/>
        <s v="Árboles cultivados por su savia" u="1"/>
        <s v="Mantenimiento Servicios Equipos, vehiculos infraestructura" u="1"/>
        <s v="Mantenimiento" u="1"/>
        <s v="Indemnización por vacaciones" u="1"/>
        <s v="Cuota de Afiliación o Sostenimiento" u="1"/>
        <s v="Sentencias y conciliaciones (2)" u="1"/>
        <s v="Vigilancia y aseo" u="1"/>
        <s v="Otras máquinas para usos generales y sus partes y piezas" u="1"/>
        <s v="Hornos y quemadores para alimentación de hogares y sus partes y piezas" u="1"/>
        <s v="Adquisición de activos no financieros" u="1"/>
        <s v="Aparatos transmisores de televisión y radio; televisión, video y cámaras digitales; teléfonos" u="1"/>
        <s v="Plan integral de manejo de reiduos solido" u="1"/>
        <s v="Servicios para la comunidad, sociales y personales servicios publicos operativo" u="1"/>
        <s v="Entidades Públicas (Contraloria, Supersalud,…) (2)" u="1"/>
        <s v="Adquisición de activos financieros" u="1"/>
        <s v="Salud publica Nechi" u="1"/>
        <s v="Prima técnica salarial" u="1"/>
        <s v="Servicios de Aseo" u="1"/>
        <s v="Servicios prestados a las empresas y servicios de producción  - impresos y publicaciones operativo" u="1"/>
        <s v="Artículos de deporte" u="1"/>
        <s v="Contribución de valorización" u="1"/>
        <s v="Actualizalización SOTWARE" u="1"/>
        <s v="Comunicación y Transporte" u="1"/>
        <s v="Servicios de Salud ocupacional" u="1"/>
        <s v="Aportes de cesantías" u="1"/>
        <s v="Servicios para la comunidad, sociales y personales servicios publicos operativo SALUD PUBLICA" u="1"/>
        <s v="Prima de servicio Administrativo" u="1"/>
        <s v="Somieres, colchones con muebles, rellenos o guarnecidos interiormente con cualquier material, de caucho o plásticos celulares, recubiertos o no" u="1"/>
        <s v="Arrendamientos" u="1"/>
        <s v="Cesantías parciales" u="1"/>
        <s v="Investigación y desarrollo" u="1"/>
        <s v="Cesantías definitivas" u="1"/>
        <s v="Bombas, compresores, motores de fuerza hidráulica y motores de potencia neumática y válvulas y sus partes y piezas" u="1"/>
        <s v="Transferencia fondo de desarrollo de la educación superior FODESEP - artículo 91 Ley 30 de 1992 (2)" u="1"/>
        <s v="Costos de precalificación" u="1"/>
        <s v="Sevicios de Alimentación" u="1"/>
        <s v="Impuesto sobre vehículos automotores" u="1"/>
        <s v="Seguros Ambulancias y vehiculo Administrativo" u="1"/>
        <s v="Impuesto de normalización tributaria" u="1"/>
        <s v="Títulos valores" u="1"/>
        <s v="Muebles, instrumentos musicales, artículos de deporte y antigüedades" u="1"/>
        <s v="Tarjetas con bandas magnéticas o plaquetas (chip)" u="1"/>
        <s v="Participaciones de Contribuciones" u="1"/>
        <s v="Derechos de uso de programas informáticos y bases de datos" u="1"/>
        <s v="Programas de informática y bases de datos" u="1"/>
        <s v="Programa Aps" u="1"/>
        <s v="Servicios para la comunidad, sociales y personales servicios publicos admon" u="1"/>
        <s v="Servicios de la construcción" u="1"/>
        <s v="Comunicaciones y Transporte" u="1"/>
        <s v="Disminución de pasivos" u="1"/>
        <s v="Monumentos públicos" u="1"/>
        <s v="Depósito en prenda" u="1"/>
        <s v="Adquisición de acciones" u="1"/>
        <s v="Distribución de agua; evacuación y tratamiento de aguas residuales, gestión de desechos y actividades de saneamiento ambiental" u="1"/>
        <s v="Adquisición de otras participaciones de capital" u="1"/>
        <s v="Sumnistrros de oficina y Papeleria" u="1"/>
        <s v="Dotacion Personal" u="1"/>
        <s v="Aporte previsión social servicios médicos (no de pensiones)" u="1"/>
        <s v="Roperia y Dotacion Hospitalaria" u="1"/>
        <s v="Mantenimiento - Repuestos Vehiculos" u="1"/>
        <s v="Carrocerías (incluso cabinas) para vehículos automotores; remolques y semirremolques; y sus partes, piezas y accesorios" u="1"/>
        <s v="Materiales Impresos" u="1"/>
        <s v="Máquinas para oficina y contabilidad, y sus partes y accesorios (REDES )" u="1"/>
        <s v="Vehículos automotores, remolques y semirremolques; y sus partes, piezas y accesorios" u="1"/>
        <s v="Servicio de la deuda pública interna" u="1"/>
        <s v="Aportes a cajas de compensación familiar" u="1"/>
        <s v="Financiación de beneficiarios del régimen subsidiado en salud. Art 10 ley 1122 de 2007" u="1"/>
        <s v="Recursos biológicos cultivados" u="1"/>
        <s v="Servicios de Transporte Contratados" u="1"/>
        <s v="Servicios Publicos Aseo y Alcantarillado" u="1"/>
        <s v="compra de equipos Aparatos médicos, instrumentos ópticos y de precisión, relojes" u="1"/>
        <s v="Edificios agrícolas no residenciales" u="1"/>
        <s v="Servicios prestados por terceros - discrimina según necesidad - SERVICIOS TECNICOS" u="1"/>
        <s v="Contribución sector eléctrico" u="1"/>
        <s v="Devolución del ahorro voluntario de los trabajadores" u="1"/>
        <s v="Alimentación" u="1"/>
        <s v="Estímulos a los empleados del Estado" u="1"/>
        <s v="Préstamos por calamidad doméstica" u="1"/>
        <s v="Equipo y aparatos de radio, televisión y comunicaciones" u="1"/>
        <s v="Recursos biológicos no cultivados" u="1"/>
        <s v="Convenio Docencia Servicios" u="1"/>
        <s v="Gastos por Tributos, tasas, contibuciones, multas, sanciones e intereses de mora" u="1"/>
        <s v="Pagos beneficiarios Fundación San Juan de Dios derivados del fallo SU-484 2008 Corte Constitucional" u="1"/>
        <s v="Préstamos educativos" u="1"/>
        <s v="Inversión" u="1"/>
        <s v="Bienestar Social" u="1"/>
        <s v="A esquemas asociativos" u="1"/>
        <s v="Maquinaria para la industria metalúrgica y sus partes y piezas" u="1"/>
        <s v="Aportes a escuelas industriales e institutos técnicos" u="1"/>
        <s v="Motores, generadores y transformadores eléctricos y sus partes y piezas" u="1"/>
        <s v="Equipos de elevación y manipulación y sus partes y piezas" u="1"/>
        <s v="Otros bonos y títulos emitidos" u="1"/>
        <s v="Edificios públicos de entretenimiento" u="1"/>
        <s v="Nación" u="1"/>
        <s v="Programa Epm" u="1"/>
        <s v="Concesión de préstamos" u="1"/>
        <s v="Préstamos" u="1"/>
        <s v="Subsidio de alimentación" u="1"/>
        <s v="Adquisiciones de bienes y servicios" u="1"/>
        <s v="Recoleccion de Residuos Solidos" u="1"/>
        <s v="Cojines, engranajes, ruedas de ficción y elementos de transmisión y sus partes y piezas" u="1"/>
        <s v="Servicios para la comunidad, sociales y personales servicios publicos operativo (2)" u="1"/>
        <s v="Salud publica Caucasia" u="1"/>
        <s v="Productos metálicos y paquetes de software" u="1"/>
        <s v="Hilos y cables aislados; cable de fibra óptica" u="1"/>
        <s v="Joyas y artículos conexos" u="1"/>
        <s v="Maquinaria para la fabricación de textiles, prendas de vestir y artículos de cuero, y sus partes y piezas" u="1"/>
        <s v="Sistema general de pensiones  (2)" u="1"/>
        <s v="Mantenimiento equipos biomedicos" u="1"/>
        <s v="Oxigeno" u="1"/>
        <s v="Pagina Web Y Seguridad electronica" u="1"/>
        <s v="Préstamos directos - Ley 106 de 1993" u="1"/>
        <s v="Árboles frutales" u="1"/>
        <s v="Radiorreceptores y receptores de televisión; aparatos para la grabación y reproducción de sonido y video; micrófonos, altavoces, amplificadores, etc." u="1"/>
        <s v="Otras obras de ingeniería civil" u="1"/>
        <s v="Financiación de beneficiarios del régimen subsidiado en salud. Art 10 ley 1122 de 2007 (2)" u="1"/>
        <s v="Entidades Públicas (Contraloria, Supersalud,…)" u="1"/>
        <s v="Obtención de licencias, adquisición y avalúos" u="1"/>
        <s v="Otros árboles, cultivos y plantas que generan productos en forma repetida" u="1"/>
        <s v="Servicio de Transporte y Envios" u="1"/>
        <s v="Servicios financieros y servicios conexos, servicios inmobiliarios y servicios de leasing-seguros operativo" u="1"/>
        <s v="Arrendamiento Equipos" u="1"/>
        <s v="Puertos, vías navegables e instalaciones conexas" u="1"/>
        <s v="Pagos beneficiarios Fundación San Juan de Dios derivados del fallo SU-484 2008 Corte Constitucional (2)" u="1"/>
        <s v="Animales de cría" u="1"/>
        <s v="Aparatos de uso doméstico y sus partes y piezas" u="1"/>
        <s v="Gastos de operación comercial" u="1"/>
        <s v="Explotación y evaluación minera" u="1"/>
        <s v="Acumuladores, pilas y baterías primarias y sus partes y piezas" u="1"/>
        <s v="Maquinaria de oficina, contabilidad e informática" u="1"/>
        <s v="Programas de informática" u="1"/>
        <s v="Aportes a Esc. Indust. Inst.téc" u="1"/>
        <s v="A establecimientos públicos (2)" u="1"/>
        <s v="Pago de déficit fiscal, de pasivo laboral y prestacional en programas de saneamiento fiscal y financiero" u="1"/>
        <s v="Servicios de Lavanderia" u="1"/>
        <s v="Servicio de la deuda pública" u="1"/>
        <s v="Mantenimiento equipo computo y software (xenco y sistemas)" u="1"/>
        <s v="Prima técnica no salarial" u="1"/>
        <s v="Servicio de la deuda pública externa" u="1"/>
        <s v="Servicios prestados a las empresas y servicios de producción" u="1"/>
        <s v="Máquinas para oficina y contabilidad, y sus partes y accesorios" u="1"/>
        <s v="Cesantías" u="1"/>
        <s v="Aparatos de control eléctrico y distribución de electricidad y sus partes y piezas" u="1"/>
        <s v="Gastos de comercialización y producción" u="1"/>
        <s v="Mantenimiento Repuestos Equipos" u="1"/>
        <s v="Soporte Software" u="1"/>
        <s v="Capitalización para el fortalecimiento de los canales públicos de televisión" u="1"/>
        <s v="En empresas públicas no financieras" u="1"/>
        <s v="Monumentos públicos no residenciales" u="1"/>
        <s v="Servicio de Alimentación" u="1"/>
        <s v="Servicios Personales Administrativos (Contador, Abogado, otros profesionales)" u="1"/>
        <s v="Instrumentos y aparatos de medición, verificación, análisis, de navegación y para otros fines (excepto instrumentos ópticos); instrumentos de control de procesos industriales, sus partes, piezas y acc" u="1"/>
        <s v="En empresas públicas financieras" u="1"/>
        <s v="Intereses cesantias" u="1"/>
        <s v="Túneles" u="1"/>
        <s v="Crédito hipotecario para sus empleados" u="1"/>
        <s v="Adquisición de bienes y servicios" u="1"/>
        <s v="Servicio de Alimentación -  Jornadas de Bienestar Social" u="1"/>
        <s v="Servicios prestados por terceros - discrimina según necesidad - SALUD PUBLICA" u="1"/>
        <s v="Sueldo básico" u="1"/>
        <s v="Productos metálicos, maquinaria y equipo" u="1"/>
        <s v="Mantenimiento - Servicio de Metrología y Calibracion" u="1"/>
        <s v="Maquinaria de informática y sus partes, piezas y accesorios" u="1"/>
        <s v="Mantenimiento  - Dotación y vehiculos" u="1"/>
        <s v="Adquisición de servicios" u="1"/>
        <s v="Servicios de Agremiación" u="1"/>
        <s v="Grabaciones de audio, video y otros discos, cintas y otros medios físicos" u="1"/>
        <s v="Locomotoras y material rodante de ferrocarril y tranvía, y sus partes y piezas" u="1"/>
        <s v="Servicios financieros y servicios conexos, servicios inmobiliarios y servicios de leasing-seguros admon" u="1"/>
        <s v="Contribuciones inherentes a la nómina" u="1"/>
        <s v="Viviendas móviles" u="1"/>
        <s v="Obras para la comunicación de larga distancia y las líneas eléctricas (cables)" u="1"/>
        <s v="Participación de aportes solidarios o contribuciones de solidaridad de servicios públicos" u="1"/>
        <s v="Fondo de préstamos" u="1"/>
        <s v="Impuesto para preservar la seguridad democrática" u="1"/>
        <s v="A establecimientos públicos" u="1"/>
        <s v="Instrumentos ópticos y equipo fotográfico; partes, piezas y accesorios" u="1"/>
        <s v="otros servicios generales" u="1"/>
        <s v="Sistemas de riego y obras hidráulicas" u="1"/>
        <s v="Financiamiento de grandes déficit de los últimos años" u="1"/>
        <s v="Tuberías de larga distancia" u="1"/>
        <s v="Títulos de deuda" u="1"/>
        <s v="Otros costos de evaluación y explotación minera" u="1"/>
        <s v="Viáticos de los funcionarios en comisión" u="1"/>
        <s v="Monumentos públicos considerados principalmente como viviendas" u="1"/>
        <s v="Contribución - Superintendencia Financiera de Colombia" u="1"/>
        <s v="Árboles cultivados por su resina" u="1"/>
        <s v="Cuota de fiscalización y auditaje" u="1"/>
        <s v="Servicios prestados por terceros - discrimina según necesidad - HONORARIOS" u="1"/>
        <s v="Contribución de vigilancia - Superintendencia Nacional de Salud" u="1"/>
        <s v="Capitalización de otros patrimonios autónomos pensionales" u="1"/>
        <s v="Prima de coordinación" u="1"/>
        <s v="Mantenimiento Planta Fisica" u="1"/>
        <s v="Repuestos" u="1"/>
      </sharedItems>
    </cacheField>
    <cacheField name="Alterno" numFmtId="0">
      <sharedItems count="858">
        <s v="2"/>
        <s v="2.1"/>
        <s v="2.1.1"/>
        <s v="2.1.1.01"/>
        <s v="2.1.1.01.01"/>
        <s v="2.1.1.01.01.001"/>
        <s v="2.1.1.01.01.001.01"/>
        <s v="2.1.1.01.01.001.02"/>
        <s v="2.1.1.01.01.001.03"/>
        <s v="2.1.1.01.01.001.04"/>
        <s v="2.1.1.01.01.001.05"/>
        <s v="2.1.1.01.01.001.06"/>
        <s v="2.1.1.01.01.001.07"/>
        <s v="2.1.1.01.01.001.08"/>
        <s v="2.1.1.01.01.001.08.01"/>
        <s v="2.1.1.01.01.001.08.02"/>
        <s v="2.1.1.01.01.001.09"/>
        <s v="2.1.1.01.01.001.10"/>
        <s v="2.1.1.01.01.002"/>
        <s v="2.1.1.01.01.002.18"/>
        <s v="2.1.1.01.02"/>
        <s v="2.1.1.01.02.001"/>
        <s v="2.1.1.01.02.002"/>
        <s v="2.1.1.01.02.003"/>
        <s v="2.1.1.01.02.004"/>
        <s v="2.1.1.01.02.005"/>
        <s v="2.1.1.01.02.006"/>
        <s v="2.1.1.01.02.007"/>
        <s v="2.1.1.01.02.008"/>
        <s v="2.1.1.01.02.009"/>
        <s v="2.1.1.01.03"/>
        <s v="2.1.1.01.03.001"/>
        <s v="2.1.1.01.03.001.01"/>
        <s v="2.1.1.01.03.001.02"/>
        <s v="2.1.1.01.03.001.03"/>
        <s v="2.1.1.01.03.009"/>
        <s v="2.1.1.01.03.012"/>
        <s v="2.1.1.01.03.020"/>
        <s v="2.1.1.01.03.023"/>
        <s v="2.1.1.01.03.069"/>
        <s v="2.1.1.01.03.093"/>
        <s v="2.1.1.02"/>
        <s v="2.1.1.02.01"/>
        <s v="2.1.1.02.01.001"/>
        <s v="2.1.1.02.01.001.01"/>
        <s v="2.1.1.02.01.001.02"/>
        <s v="2.1.1.02.01.001.03"/>
        <s v="2.1.1.02.01.001.04"/>
        <s v="2.1.1.02.01.001.05"/>
        <s v="2.1.1.02.01.001.06"/>
        <s v="2.1.1.02.01.001.07"/>
        <s v="2.1.1.02.01.001.08"/>
        <s v="2.1.1.02.01.001.08.01"/>
        <s v="2.1.1.02.01.001.08.02"/>
        <s v="2.1.1.02.01.001.09"/>
        <s v="2.1.1.02.01.001.10"/>
        <s v="2.1.1.02.01.002"/>
        <s v="2.1.1.02.01.002.17"/>
        <s v="2.1.1.02.02"/>
        <s v="2.1.1.02.02.001"/>
        <s v="2.1.1.02.02.002"/>
        <s v="2.1.1.02.02.003"/>
        <s v="2.1.1.02.02.004"/>
        <s v="2.1.1.02.02.005"/>
        <s v="2.1.1.02.02.006"/>
        <s v="2.1.1.02.02.007"/>
        <s v="2.1.1.02.02.008"/>
        <s v="2.1.1.02.02.009"/>
        <s v="2.1.1.02.03"/>
        <s v="2.1.1.02.03.001"/>
        <s v="2.1.1.02.03.001.01"/>
        <s v="2.1.1.02.03.001.02"/>
        <s v="2.1.1.02.03.001.03"/>
        <s v="2.1.1.02.03.002"/>
        <s v="2.1.1.02.03.005"/>
        <s v="2.1.1.02.03.013"/>
        <s v="2.1.1.02.03.016"/>
        <s v="2.1.2"/>
        <s v="2.1.2.01"/>
        <s v="2.1.2.01.01"/>
        <s v="2.1.2.01.01.001"/>
        <s v="2.1.2.01.01.001.01"/>
        <s v="2.1.2.01.01.001.01.01"/>
        <s v="2.1.2.01.01.001.01.02"/>
        <s v="2.1.2.01.01.001.01.03"/>
        <s v="2.1.2.01.01.001.01.04"/>
        <s v="2.1.2.01.01.001.01.06"/>
        <s v="2.1.2.01.01.001.01.08"/>
        <s v="2.1.2.01.01.001.01.09"/>
        <s v="2.1.2.01.01.001.02"/>
        <s v="2.1.2.01.01.001.02.01"/>
        <s v="2.1.2.01.01.001.02.02"/>
        <s v="2.1.2.01.01.001.02.03"/>
        <s v="2.1.2.01.01.001.02.04"/>
        <s v="2.1.2.01.01.001.02.05"/>
        <s v="2.1.2.01.01.001.02.06"/>
        <s v="2.1.2.01.01.001.02.07"/>
        <s v="2.1.2.01.01.001.02.08"/>
        <s v="2.1.2.01.01.001.02.11"/>
        <s v="2.1.2.01.01.001.02.12"/>
        <s v="2.1.2.01.01.001.02.13"/>
        <s v="2.1.2.01.01.001.02.14"/>
        <s v="2.1.2.01.01.001.03"/>
        <s v="2.1.2.01.01.001.03.01"/>
        <s v="2.1.2.01.01.001.03.02"/>
        <s v="2.1.2.01.01.001.03.03"/>
        <s v="2.1.2.01.01.001.03.04"/>
        <s v="2.1.2.01.01.001.03.05"/>
        <s v="2.1.2.01.01.001.03.06"/>
        <s v="2.1.2.01.01.001.03.07"/>
        <s v="2.1.2.01.01.001.03.08"/>
        <s v="2.1.2.01.01.001.03.09"/>
        <s v="2.1.2.01.01.001.03.10"/>
        <s v="2.1.2.01.01.001.03.11"/>
        <s v="2.1.2.01.01.001.03.12"/>
        <s v="2.1.2.01.01.001.03.13"/>
        <s v="2.1.2.01.01.001.03.14"/>
        <s v="2.1.2.01.01.001.03.15"/>
        <s v="2.1.2.01.01.001.03.16"/>
        <s v="2.1.2.01.01.001.03.17"/>
        <s v="2.1.2.01.01.001.03.18"/>
        <s v="2.1.2.01.01.001.03.19"/>
        <s v="2.1.2.01.01.001.04"/>
        <s v="2.1.2.01.01.003"/>
        <s v="2.1.2.01.01.003.01"/>
        <s v="2.1.2.01.01.003.01.01"/>
        <s v="2.1.2.01.01.003.01.02"/>
        <s v="2.1.2.01.01.003.01.03"/>
        <s v="2.1.2.01.01.003.01.04"/>
        <s v="2.1.2.01.01.003.01.05"/>
        <s v="2.1.2.01.01.003.01.06"/>
        <s v="2.1.2.01.01.003.02"/>
        <s v="2.1.2.01.01.003.02.01"/>
        <s v="2.1.2.01.01.003.02.02"/>
        <s v="2.1.2.01.01.003.02.03"/>
        <s v="2.1.2.01.01.003.02.04"/>
        <s v="2.1.2.01.01.003.02.05"/>
        <s v="2.1.2.01.01.003.02.06"/>
        <s v="2.1.2.01.01.003.02.07"/>
        <s v="2.1.2.01.01.003.02.08"/>
        <s v="2.1.2.01.01.003.03"/>
        <s v="2.1.2.01.01.003.03.01"/>
        <s v="2.1.2.01.01.003.03.02"/>
        <s v="2.1.2.01.01.003.04"/>
        <s v="2.1.2.01.01.003.04.01"/>
        <s v="2.1.2.01.01.003.04.02"/>
        <s v="2.1.2.01.01.003.04.03"/>
        <s v="2.1.2.01.01.003.04.04"/>
        <s v="2.1.2.01.01.003.04.05"/>
        <s v="2.1.2.01.01.003.04.06"/>
        <s v="2.1.2.01.01.003.05"/>
        <s v="2.1.2.01.01.003.05.01"/>
        <s v="2.1.2.01.01.003.05.02"/>
        <s v="2.1.2.01.01.003.05.03"/>
        <s v="2.1.2.01.01.003.05.04"/>
        <s v="2.1.2.01.01.003.05.05"/>
        <s v="2.1.2.01.01.003.05.06"/>
        <s v="2.1.2.01.01.003.05.07"/>
        <s v="2.1.2.01.01.003.06"/>
        <s v="2.1.2.01.01.003.06.01"/>
        <s v="2.1.2.01.01.003.06.02"/>
        <s v="2.1.2.01.01.003.06.03"/>
        <s v="2.1.2.01.01.003.06.04"/>
        <s v="2.1.2.01.01.003.07"/>
        <s v="2.1.2.01.01.003.07.01"/>
        <s v="2.1.2.01.01.003.07.02"/>
        <s v="2.1.2.01.01.003.07.03"/>
        <s v="2.1.2.01.01.003.07.04"/>
        <s v="2.1.2.01.01.003.07.05"/>
        <s v="2.1.2.01.01.003.07.06"/>
        <s v="2.1.2.01.01.003.07.07"/>
        <s v="2.1.2.01.01.003.07.07.01"/>
        <s v="2.1.2.01.01.003.07.07.02"/>
        <s v="2.1.2.01.01.003.07.07.03"/>
        <s v="2.1.2.01.01.003.07.07.04"/>
        <s v="2.1.2.01.01.004"/>
        <s v="2.1.2.01.01.004.01"/>
        <s v="2.1.2.01.01.004.01.01"/>
        <s v="2.1.2.01.01.004.01.01.01"/>
        <s v="2.1.2.01.01.004.01.01.02"/>
        <s v="2.1.2.01.01.004.01.01.03"/>
        <s v="2.1.2.01.01.004.01.01.04"/>
        <s v="2.1.2.01.01.004.01.01.05"/>
        <s v="2.1.2.01.01.004.01.01.06"/>
        <s v="2.1.2.01.01.004.01.02"/>
        <s v="2.1.2.01.01.004.01.03"/>
        <s v="2.1.2.01.01.004.01.04"/>
        <s v="2.1.2.01.01.005"/>
        <s v="2.1.2.01.01.005.01"/>
        <s v="2.1.2.01.01.005.01.01"/>
        <s v="2.1.2.01.01.005.01.01.01"/>
        <s v="2.1.2.01.01.005.01.01.02"/>
        <s v="2.1.2.01.01.005.01.01.03"/>
        <s v="2.1.2.01.01.005.01.01.04"/>
        <s v="2.1.2.01.01.005.01.01.05"/>
        <s v="2.1.2.01.01.005.01.01.06"/>
        <s v="2.1.2.01.01.005.01.01.07"/>
        <s v="2.1.2.01.01.005.01.01.08"/>
        <s v="2.1.2.01.01.005.01.02"/>
        <s v="2.1.2.01.01.005.01.02.01"/>
        <s v="2.1.2.01.01.005.01.02.02"/>
        <s v="2.1.2.01.01.005.01.02.03"/>
        <s v="2.1.2.01.01.005.01.02.04"/>
        <s v="2.1.2.01.01.005.01.02.05"/>
        <s v="2.1.2.01.01.005.01.02.06"/>
        <s v="2.1.2.01.01.005.02"/>
        <s v="2.1.2.01.01.005.02.01"/>
        <s v="2.1.2.01.01.005.02.02"/>
        <s v="2.1.2.01.01.005.02.02.01"/>
        <s v="2.1.2.01.01.005.02.02.02"/>
        <s v="2.1.2.01.01.005.02.02.03"/>
        <s v="2.1.2.01.01.005.02.02.04"/>
        <s v="2.1.2.01.01.005.02.02.05"/>
        <s v="2.1.2.01.01.005.02.03"/>
        <s v="2.1.2.01.01.005.02.03.01"/>
        <s v="2.1.2.01.01.005.02.03.01.01"/>
        <s v="2.1.2.01.01.005.02.03.01.02"/>
        <s v="2.1.2.01.01.005.02.03.02"/>
        <s v="2.1.2.01.01.005.02.04"/>
        <s v="2.1.2.01.01.005.02.05"/>
        <s v="2.1.2.01.02"/>
        <s v="2.1.2.01.02.001"/>
        <s v="2.1.2.01.02.002"/>
        <s v="2.1.2.01.02.003"/>
        <s v="2.1.2.01.03"/>
        <s v="2.1.2.01.03.001"/>
        <s v="2.1.2.01.03.002"/>
        <s v="2.1.2.02"/>
        <s v="2.1.2.02.01"/>
        <s v="2.1.2.02.01.000"/>
        <s v="2.1.2.02.01.001"/>
        <s v="2.1.2.02.01.002"/>
        <s v="2.1.2.02.01.002.01"/>
        <s v="2.1.2.02.01.002.02"/>
        <s v="2.1.2.02.01.002.03"/>
        <s v="2.1.2.02.01.002.04"/>
        <s v="2.1.2.02.01.003"/>
        <s v="2.1.2.02.01.003.01"/>
        <s v="2.1.2.02.01.003.02"/>
        <s v="2.1.2.02.01.003.03"/>
        <s v="2.1.2.02.01.003.04"/>
        <s v="2.1.2.02.01.003.05"/>
        <s v="2.1.2.02.01.003.06"/>
        <s v="2.1.2.02.01.004"/>
        <s v="2.1.2.02.01.004.01"/>
        <s v="2.1.2.02.01.004.02"/>
        <s v="2.1.2.02.01.004.03"/>
        <s v="2.1.2.02.01.004.04"/>
        <s v="2.1.2.02.02"/>
        <s v="2.1.2.02.02.005"/>
        <s v="2.1.2.02.02.005.01"/>
        <s v="2.1.2.02.02.005.02"/>
        <s v="2.1.2.02.02.005.03"/>
        <s v="2.1.2.02.02.005.04"/>
        <s v="2.1.2.02.02.006"/>
        <s v="2.1.2.02.02.006.01"/>
        <s v="2.1.2.02.02.006.02"/>
        <s v="2.1.2.02.02.006.03"/>
        <s v="2.1.2.02.02.007"/>
        <s v="2.1.2.02.02.007.01"/>
        <s v="2.1.2.02.02.007.02"/>
        <s v="2.1.2.02.02.007.03"/>
        <s v="2.1.2.02.02.007.04"/>
        <s v="2.1.2.02.02.008"/>
        <s v="2.1.2.02.02.008.01"/>
        <s v="2.1.2.02.02.008.02"/>
        <s v="2.1.2.02.02.008.03"/>
        <s v="2.1.2.02.02.008.04"/>
        <s v="2.1.2.02.02.008.05"/>
        <s v="2.1.2.02.02.008.06"/>
        <s v="2.1.2.02.02.008.07"/>
        <s v="2.1.2.02.02.008.08"/>
        <s v="2.1.2.02.02.009"/>
        <s v="2.1.2.02.02.009.01"/>
        <s v="2.1.2.02.02.009.02"/>
        <s v="2.1.2.02.02.009.03"/>
        <s v="2.1.2.02.02.009.04"/>
        <s v="2.1.2.02.02.009.05"/>
        <s v="2.1.2.02.02.009.06"/>
        <s v="2.1.2.02.02.009.07"/>
        <s v="2.1.2.02.02.009.08"/>
        <s v="2.1.2.02.02.009.09"/>
        <s v="2.1.2.02.02.010"/>
        <s v="2.1.2.02.03"/>
        <s v="2.1.3"/>
        <s v="2.1.3.07"/>
        <s v="2.1.3.07.02"/>
        <s v="2.1.3.07.02.001"/>
        <s v="2.1.3.07.02.001.01"/>
        <s v="2.1.3.07.02.001.02"/>
        <s v="2.1.3.07.02.002"/>
        <s v="2.1.3.07.02.002.01"/>
        <s v="2.1.3.07.02.002.02"/>
        <s v="2.1.3.07.02.003"/>
        <s v="2.1.3.07.02.003.01"/>
        <s v="2.1.3.07.02.003.02"/>
        <s v="2.1.3.07.02.010"/>
        <s v="2.1.3.07.02.010.01"/>
        <s v="2.1.3.07.02.010.02"/>
        <s v="2.1.3.07.02.013"/>
        <s v="2.1.3.07.02.016"/>
        <s v="2.1.3.07.02.023"/>
        <s v="2.1.3.07.02.031"/>
        <s v="2.1.3.13"/>
        <s v="2.1.3.13.01"/>
        <s v="2.1.3.13.01.001"/>
        <s v="2.1.3.13.01.002"/>
        <s v="2.1.3.13.01.003"/>
        <s v="2.1.4"/>
        <s v="2.1.4.03"/>
        <s v="2.1.4.05"/>
        <s v="2.1.6"/>
        <s v="2.1.6.01"/>
        <s v="2.1.6.01.02"/>
        <s v="2.1.6.01.03"/>
        <s v="2.1.6.01.04"/>
        <s v="2.1.6.01.04.002"/>
        <s v="2.1.6.01.04.003"/>
        <s v="2.1.6.01.04.004"/>
        <s v="2.1.6.01.04.008"/>
        <s v="2.1.6.01.04.009"/>
        <s v="2.1.7"/>
        <s v="2.1.7.01"/>
        <s v="2.1.7.01.01"/>
        <s v="2.1.7.01.02"/>
        <s v="2.1.7.02"/>
        <s v="2.1.7.03"/>
        <s v="2.1.7.04"/>
        <s v="2.1.7.05"/>
        <s v="2.1.7.05.01"/>
        <s v="2.1.8"/>
        <s v="2.1.8.01"/>
        <s v="2.1.8.01.01"/>
        <s v="2.1.8.01.02"/>
        <s v="2.1.8.01.03"/>
        <s v="2.1.8.01.04"/>
        <s v="2.1.8.01.05"/>
        <s v="2.1.8.01.06"/>
        <s v="2.1.8.01.07"/>
        <s v="2.1.8.01.08"/>
        <s v="2.1.8.01.09"/>
        <s v="2.1.8.01.11"/>
        <s v="2.1.8.01.13"/>
        <s v="2.1.8.01.14"/>
        <s v="2.1.8.01.51"/>
        <s v="2.1.8.01.52"/>
        <s v="2.1.8.01.53"/>
        <s v="2.1.8.01.54"/>
        <s v="2.1.8.01.55"/>
        <s v="2.1.8.01.56"/>
        <s v="2.1.8.01.99"/>
        <s v="2.1.8.02"/>
        <s v="2.1.8.03"/>
        <s v="2.1.8.04"/>
        <s v="2.1.8.04.01"/>
        <s v="2.1.8.04.03"/>
        <s v="2.1.8.04.07"/>
        <s v="2.1.8.05"/>
        <s v="2.1.8.05.01"/>
        <s v="2.1.8.05.01.001"/>
        <s v="2.1.8.05.01.002"/>
        <s v="2.1.8.05.01.003"/>
        <s v="2.1.8.05.01.004"/>
        <s v="2.1.8.05.02"/>
        <s v="2.2"/>
        <s v="2.2.1"/>
        <s v="2.2.1.01"/>
        <s v="2.2.1.01.01"/>
        <s v="2.2.1.01.01.001"/>
        <s v="2.2.1.01.02"/>
        <s v="2.2.1.01.02.001"/>
        <s v="2.2.1.01.02.002"/>
        <s v="2.2.1.01.02.004"/>
        <s v="2.2.1.02"/>
        <s v="2.2.1.02.01"/>
        <s v="2.2.1.02.01.001"/>
        <s v="2.2.1.02.02"/>
        <s v="2.2.1.02.02.001"/>
        <s v="2.2.1.02.02.002"/>
        <s v="2.2.1.02.02.004"/>
        <s v="2.2.1.03"/>
        <s v="2.2.1.03.01"/>
        <s v="2.2.1.03.01.001"/>
        <s v="2.2.1.03.02"/>
        <s v="2.2.1.03.02.001"/>
        <s v="2.2.1.03.02.002"/>
        <s v="2.2.1.03.02.004"/>
        <s v="2.2.2"/>
        <s v="2.2.2.01"/>
        <s v="2.2.2.01.01"/>
        <s v="2.2.2.01.01.001"/>
        <s v="2.2.2.01.01.001.06"/>
        <s v="2.2.2.01.02"/>
        <s v="2.2.2.01.02.001"/>
        <s v="2.2.2.01.02.002"/>
        <s v="2.2.2.01.02.002.02"/>
        <s v="2.2.2.01.02.002.02.03"/>
        <s v="2.2.2.01.02.002.03"/>
        <s v="2.2.2.01.02.002.04"/>
        <s v="2.2.2.01.03"/>
        <s v="2.2.2.01.03.001"/>
        <s v="2.2.2.02"/>
        <s v="2.2.2.02.01"/>
        <s v="2.2.2.02.01.001"/>
        <s v="2.2.2.02.01.001.06"/>
        <s v="2.2.2.02.02"/>
        <s v="2.2.2.02.02.001"/>
        <s v="2.2.2.02.02.002"/>
        <s v="2.2.2.02.02.002.02"/>
        <s v="2.2.2.02.02.002.02.03"/>
        <s v="2.2.2.02.02.002.03"/>
        <s v="2.2.2.02.02.002.04"/>
        <s v="2.2.2.03"/>
        <s v="2.2.2.03.01"/>
        <s v="2.2.2.03.01.001"/>
        <s v="2.2.2.03.01.001.04"/>
        <s v="2.2.2.03.02"/>
        <s v="2.2.2.03.02.001"/>
        <s v="2.2.2.03.02.002"/>
        <s v="2.2.2.03.02.002.02"/>
        <s v="2.2.2.03.02.002.03"/>
        <s v="2.2.2.03.02.002.04"/>
        <s v="2.2.2.04"/>
        <s v="2.3"/>
        <s v="2.3.1"/>
        <s v="2.3.1.01"/>
        <s v="2.3.1.01.01"/>
        <s v="2.3.1.01.01.001"/>
        <s v="2.3.1.01.01.001.01"/>
        <s v="2.3.1.01.01.001.02"/>
        <s v="2.3.1.01.01.001.03"/>
        <s v="2.3.1.01.01.001.04"/>
        <s v="2.3.1.01.01.001.05"/>
        <s v="2.3.1.01.01.001.06"/>
        <s v="2.3.1.01.01.001.07"/>
        <s v="2.3.1.01.01.001.08"/>
        <s v="2.3.1.01.01.001.08.01"/>
        <s v="2.3.1.01.01.001.08.02"/>
        <s v="2.3.1.01.01.001.09"/>
        <s v="2.3.1.01.01.001.10"/>
        <s v="2.3.1.01.02"/>
        <s v="2.3.1.01.02.001"/>
        <s v="2.3.1.01.02.002"/>
        <s v="2.3.1.01.02.003"/>
        <s v="2.3.1.01.02.004"/>
        <s v="2.3.1.01.02.005"/>
        <s v="2.3.1.01.02.006"/>
        <s v="2.3.1.01.02.007"/>
        <s v="2.3.1.01.02.008"/>
        <s v="2.3.1.01.02.009"/>
        <s v="2.3.1.01.03"/>
        <s v="2.3.1.01.03.001"/>
        <s v="2.3.1.01.03.001.01"/>
        <s v="2.3.1.01.03.001.02"/>
        <s v="2.3.1.01.03.001.03"/>
        <s v="2.3.1.02"/>
        <s v="2.3.1.02.01"/>
        <s v="2.3.1.02.01.001"/>
        <s v="2.3.1.02.01.001.01"/>
        <s v="2.3.1.02.01.001.02"/>
        <s v="2.3.1.02.01.001.03"/>
        <s v="2.3.1.02.01.001.04"/>
        <s v="2.3.1.02.01.001.05"/>
        <s v="2.3.1.02.01.001.06"/>
        <s v="2.3.1.02.01.001.07"/>
        <s v="2.3.1.02.01.001.08"/>
        <s v="2.3.1.02.01.001.08.01"/>
        <s v="2.3.1.02.01.001.08.02"/>
        <s v="2.3.1.02.01.001.09"/>
        <s v="2.3.1.02.01.001.10"/>
        <s v="2.3.1.02.02"/>
        <s v="2.3.1.02.02.001"/>
        <s v="2.3.1.02.02.002"/>
        <s v="2.3.1.02.02.003"/>
        <s v="2.3.1.02.02.004"/>
        <s v="2.3.1.02.02.005"/>
        <s v="2.3.1.02.02.006"/>
        <s v="2.3.1.02.02.007"/>
        <s v="2.3.1.02.02.008"/>
        <s v="2.3.1.02.02.009"/>
        <s v="2.3.1.02.03"/>
        <s v="2.3.1.02.03.001"/>
        <s v="2.3.1.02.03.001.01"/>
        <s v="2.3.1.02.03.001.02"/>
        <s v="2.3.1.02.03.001.03"/>
        <s v="2.3.2"/>
        <s v="2.3.2.01"/>
        <s v="2.3.2.01.01"/>
        <s v="2.3.2.01.01.001"/>
        <s v="2.3.2.01.01.001.01"/>
        <s v="2.3.2.01.01.001.01.01"/>
        <s v="2.3.2.01.01.001.01.02"/>
        <s v="2.3.2.01.01.001.01.03"/>
        <s v="2.3.2.01.01.001.01.04"/>
        <s v="2.3.2.01.01.001.01.05"/>
        <s v="2.3.2.01.01.001.01.06"/>
        <s v="2.3.2.01.01.001.01.08"/>
        <s v="2.3.2.01.01.001.01.09"/>
        <s v="2.3.2.01.01.001.02"/>
        <s v="2.3.2.01.01.001.02.01"/>
        <s v="2.3.2.01.01.001.02.02"/>
        <s v="2.3.2.01.01.001.02.03"/>
        <s v="2.3.2.01.01.001.02.04"/>
        <s v="2.3.2.01.01.001.02.05"/>
        <s v="2.3.2.01.01.001.02.06"/>
        <s v="2.3.2.01.01.001.02.07"/>
        <s v="2.3.2.01.01.001.02.08"/>
        <s v="2.3.2.01.01.001.02.11"/>
        <s v="2.3.2.01.01.001.02.12"/>
        <s v="2.3.2.01.01.001.02.13"/>
        <s v="2.3.2.01.01.001.02.14"/>
        <s v="2.3.2.01.01.001.03"/>
        <s v="2.3.2.01.01.001.03.01"/>
        <s v="2.3.2.01.01.001.03.02"/>
        <s v="2.3.2.01.01.001.03.03"/>
        <s v="2.3.2.01.01.001.03.04"/>
        <s v="2.3.2.01.01.001.03.05"/>
        <s v="2.3.2.01.01.001.03.06"/>
        <s v="2.3.2.01.01.001.03.07"/>
        <s v="2.3.2.01.01.001.03.08"/>
        <s v="2.3.2.01.01.001.03.09"/>
        <s v="2.3.2.01.01.001.03.10"/>
        <s v="2.3.2.01.01.001.03.11"/>
        <s v="2.3.2.01.01.001.03.12"/>
        <s v="2.3.2.01.01.001.03.13"/>
        <s v="2.3.2.01.01.001.03.14"/>
        <s v="2.3.2.01.01.001.03.15"/>
        <s v="2.3.2.01.01.001.03.16"/>
        <s v="2.3.2.01.01.001.03.17"/>
        <s v="2.3.2.01.01.001.03.18"/>
        <s v="2.3.2.01.01.001.03.19"/>
        <s v="2.3.2.01.01.001.04"/>
        <s v="2.3.2.01.01.003"/>
        <s v="2.3.2.01.01.003.01"/>
        <s v="2.3.2.01.01.003.01.01"/>
        <s v="2.3.2.01.01.003.01.02"/>
        <s v="2.3.2.01.01.003.01.03"/>
        <s v="2.3.2.01.01.003.01.04"/>
        <s v="2.3.2.01.01.003.01.05"/>
        <s v="2.3.2.01.01.003.01.06"/>
        <s v="2.3.2.01.01.003.02"/>
        <s v="2.3.2.01.01.003.02.01"/>
        <s v="2.3.2.01.01.003.02.02"/>
        <s v="2.3.2.01.01.003.02.03"/>
        <s v="2.3.2.01.01.003.02.05"/>
        <s v="2.3.2.01.01.003.02.07"/>
        <s v="2.3.2.01.01.003.02.08"/>
        <s v="2.3.2.01.01.003.03"/>
        <s v="2.3.2.01.01.003.03.01"/>
        <s v="2.3.2.01.01.003.03.02"/>
        <s v="2.3.2.01.01.003.04"/>
        <s v="2.3.2.01.01.003.04.01"/>
        <s v="2.3.2.01.01.003.04.02"/>
        <s v="2.3.2.01.01.003.04.03"/>
        <s v="2.3.2.01.01.003.04.04"/>
        <s v="2.3.2.01.01.003.04.05"/>
        <s v="2.3.2.01.01.003.04.06"/>
        <s v="2.3.2.01.01.003.05"/>
        <s v="2.3.2.01.01.003.05.01"/>
        <s v="2.3.2.01.01.003.05.02"/>
        <s v="2.3.2.01.01.003.05.03"/>
        <s v="2.3.2.01.01.003.05.04"/>
        <s v="2.3.2.01.01.003.05.05"/>
        <s v="2.3.2.01.01.003.05.06"/>
        <s v="2.3.2.01.01.003.05.07"/>
        <s v="2.3.2.01.01.003.06"/>
        <s v="2.3.2.01.01.003.06.01"/>
        <s v="2.3.2.01.01.003.06.02"/>
        <s v="2.3.2.01.01.003.06.03"/>
        <s v="2.3.2.01.01.003.06.04"/>
        <s v="2.3.2.01.01.003.07"/>
        <s v="2.3.2.01.01.003.07.01"/>
        <s v="2.3.2.01.01.003.07.02"/>
        <s v="2.3.2.01.01.003.07.07"/>
        <s v="2.3.2.01.01.003.07.07.01"/>
        <s v="2.3.2.01.01.003.07.07.02"/>
        <s v="2.3.2.01.01.003.07.07.03"/>
        <s v="2.3.2.01.01.003.07.07.04"/>
        <s v="2.3.2.01.01.004"/>
        <s v="2.3.2.01.01.004.01"/>
        <s v="2.3.2.01.01.004.01.01"/>
        <s v="2.3.2.01.01.004.01.01.01"/>
        <s v="2.3.2.01.01.004.01.01.02"/>
        <s v="2.3.2.01.01.004.01.01.03"/>
        <s v="2.3.2.01.01.004.01.01.04"/>
        <s v="2.3.2.01.01.004.01.01.05"/>
        <s v="2.3.2.01.01.004.01.01.06"/>
        <s v="2.3.2.01.01.004.01.02"/>
        <s v="2.3.2.01.01.004.01.03"/>
        <s v="2.3.2.01.01.004.01.04"/>
        <s v="2.3.2.01.01.005"/>
        <s v="2.3.2.01.01.005.01"/>
        <s v="2.3.2.01.01.005.01.01"/>
        <s v="2.3.2.01.01.005.01.01.05"/>
        <s v="2.3.2.01.01.005.02"/>
        <s v="2.3.2.01.01.005.02.01"/>
        <s v="2.3.2.01.01.005.02.03"/>
        <s v="2.3.2.01.01.005.02.03.01"/>
        <s v="2.3.2.01.01.005.02.03.01.01"/>
        <s v="2.3.2.01.01.005.02.03.01.02"/>
        <s v="2.3.2.01.01.005.02.03.02"/>
        <s v="2.3.2.01.01.005.02.04"/>
        <s v="2.3.2.01.01.005.02.05"/>
        <s v="2.3.2.01.03"/>
        <s v="2.3.2.01.03.001"/>
        <s v="2.3.2.01.03.002"/>
        <s v="2.3.2.02"/>
        <s v="2.3.2.02.01"/>
        <s v="2.3.2.02.01.001"/>
        <s v="2.3.2.02.01.002"/>
        <s v="2.3.2.02.01.003"/>
        <s v="2.3.2.02.01.004"/>
        <s v="2.3.2.02.02"/>
        <s v="2.3.2.02.02.005"/>
        <s v="2.3.2.02.02.006"/>
        <s v="2.3.2.02.02.007"/>
        <s v="2.3.2.02.02.008"/>
        <s v="2.3.2.02.02.009"/>
        <s v="2.3.2.02.02.010"/>
        <s v="2.3.3"/>
        <s v="2.3.3.13"/>
        <s v="2.3.3.13.01"/>
        <s v="2.3.3.13.01.001"/>
        <s v="2.3.3.13.01.002"/>
        <s v="2.3.3.13.01.003"/>
        <s v="2.3.6"/>
        <s v="2.3.6.01"/>
        <s v="2.3.6.01.02"/>
        <s v="2.3.6.01.03"/>
        <s v="2.3.6.01.04"/>
        <s v="2.3.6.01.04.003"/>
        <s v="2.3.6.01.04.004"/>
        <s v="2.3.6.01.04.009"/>
        <s v="2.3.6.01.05"/>
        <s v="2.3.6.02"/>
        <s v="2.3.6.02.01"/>
        <s v="2.3.6.02.02"/>
        <s v="2.3.6.02.03"/>
        <s v="2.3.6.02.04"/>
        <s v="2.3.6.02.05"/>
        <s v="2.3.6.03"/>
        <s v="2.3.6.03.02"/>
        <s v="2.3.6.03.03"/>
        <s v="2.3.6.03.03.001"/>
        <s v="2.3.7"/>
        <s v="2.3.7.05"/>
        <s v="2.3.7.05.01"/>
        <s v="2.3.7.05.02"/>
        <s v="2.3.7.05.03"/>
        <s v="2.3.8"/>
        <s v="2.3.8.01"/>
        <s v="2.3.8.01.01"/>
        <s v="2.3.8.01.02"/>
        <s v="2.3.8.01.03"/>
        <s v="2.3.8.01.04"/>
        <s v="2.3.8.01.05"/>
        <s v="2.3.8.01.06"/>
        <s v="2.3.8.01.07"/>
        <s v="2.3.8.01.08"/>
        <s v="2.3.8.01.09"/>
        <s v="2.3.8.01.11"/>
        <s v="2.3.8.01.13"/>
        <s v="2.3.8.01.14"/>
        <s v="2.3.8.01.51"/>
        <s v="2.3.8.01.52"/>
        <s v="2.3.8.01.53"/>
        <s v="2.3.8.01.54"/>
        <s v="2.3.8.01.55"/>
        <s v="2.3.8.01.56"/>
        <s v="2.3.8.01.99"/>
        <s v="2.3.8.02"/>
        <s v="2.3.8.03"/>
        <s v="2.3.8.04"/>
        <s v="2.3.8.04.01"/>
        <s v="2.3.8.04.02"/>
        <s v="2.3.8.04.03"/>
        <s v="2.3.8.04.04"/>
        <s v="2.3.8.05"/>
        <s v="2.3.8.05.01"/>
        <s v="2.3.8.05.01.001"/>
        <s v="2.4"/>
        <s v="2.4.1"/>
        <s v="2.4.1.01"/>
        <s v="2.4.1.01.01"/>
        <s v="2.4.1.01.01.001"/>
        <s v="2.4.1.01.01.001.01"/>
        <s v="2.4.1.01.01.001.02"/>
        <s v="2.4.1.01.01.001.03"/>
        <s v="2.4.1.01.01.001.04"/>
        <s v="2.4.1.01.01.001.05"/>
        <s v="2.4.1.01.01.001.06"/>
        <s v="2.4.1.01.01.001.07"/>
        <s v="2.4.1.01.01.001.08"/>
        <s v="2.4.1.01.01.001.08.01"/>
        <s v="2.4.1.01.01.001.08.02"/>
        <s v="2.4.1.01.01.001.09"/>
        <s v="2.4.1.01.01.001.10"/>
        <s v="2.4.1.01.02"/>
        <s v="2.4.1.01.02.001"/>
        <s v="2.4.1.01.02.002"/>
        <s v="2.4.1.01.02.003"/>
        <s v="2.4.1.01.02.004"/>
        <s v="2.4.1.01.02.005"/>
        <s v="2.4.1.01.02.006"/>
        <s v="2.4.1.01.02.007"/>
        <s v="2.4.1.01.02.008"/>
        <s v="2.4.1.01.02.009"/>
        <s v="2.4.1.01.03"/>
        <s v="2.4.1.01.03.001"/>
        <s v="2.4.1.01.03.001.01"/>
        <s v="2.4.1.01.03.001.02"/>
        <s v="2.4.1.01.03.001.03"/>
        <s v="2.4.1.02"/>
        <s v="2.4.1.02.01"/>
        <s v="2.4.1.02.01.001"/>
        <s v="2.4.1.02.01.001.01"/>
        <s v="2.4.1.02.01.001.02"/>
        <s v="2.4.1.02.01.001.03"/>
        <s v="2.4.1.02.01.001.04"/>
        <s v="2.4.1.02.01.001.05"/>
        <s v="2.4.1.02.01.001.06"/>
        <s v="2.4.1.02.01.001.07"/>
        <s v="2.4.1.02.01.001.08"/>
        <s v="2.4.1.02.01.001.08.01"/>
        <s v="2.4.1.02.01.001.08.02"/>
        <s v="2.4.1.02.01.001.09"/>
        <s v="2.4.1.02.01.001.10"/>
        <s v="2.4.1.02.02"/>
        <s v="2.4.1.02.02.001"/>
        <s v="2.4.1.02.02.002"/>
        <s v="2.4.1.02.02.003"/>
        <s v="2.4.1.02.02.004"/>
        <s v="2.4.1.02.02.005"/>
        <s v="2.4.1.02.02.006"/>
        <s v="2.4.1.02.02.007"/>
        <s v="2.4.1.02.02.008"/>
        <s v="2.4.1.02.02.009"/>
        <s v="2.4.1.02.03"/>
        <s v="2.4.1.02.03.001"/>
        <s v="2.4.1.02.03.001.01"/>
        <s v="2.4.1.02.03.001.02"/>
        <s v="2.4.1.02.03.001.03"/>
        <s v="2.4.5"/>
        <s v="2.4.5.01"/>
        <s v="2.4.5.01.00"/>
        <s v="2.4.5.01.01"/>
        <s v="2.4.5.01.02"/>
        <s v="2.4.5.01.03"/>
        <s v="2.4.5.01.03.301"/>
        <s v="2.4.5.01.03.302"/>
        <s v="2.4.5.01.03.303"/>
        <s v="2.4.5.01.03.304"/>
        <s v="2.4.5.01.03.305"/>
        <s v="2.4.5.01.04"/>
        <s v="2.4.5.02"/>
        <s v="2.4.5.02.05"/>
        <s v="2.4.5.02.06"/>
        <s v="2.4.5.02.06.601"/>
        <s v="2.4.5.02.07"/>
        <s v="2.4.5.02.08"/>
        <s v="2.4.5.02.09"/>
        <s v="2.4.5.02.09.901"/>
        <s v="2.4.5.02.09.902"/>
        <s v="2.1.3.02.01.004" u="1"/>
        <s v="2.1.3.02.09.001" u="1"/>
        <s v="2.1.3.05.01.054" u="1"/>
        <s v="2.1.2.02.02.006.601" u="1"/>
        <s v="2.1.2.02.02.006.602" u="1"/>
        <s v="2.1.2.02.02.006.603" u="1"/>
        <s v="2.1.2.02.02.006.604" u="1"/>
        <s v="2.1.2.02.02.006.605" u="1"/>
        <s v="2.4.5.02.06.601.01" u="1"/>
        <s v="2.1.3.05.01.001" u="1"/>
        <s v="2.1.2.02.02.007.701" u="1"/>
        <s v="2.1.2.02.02.007.702" u="1"/>
        <s v="2.1.3.05.04.002" u="1"/>
        <s v="2.1.2.02.02.007.703" u="1"/>
        <s v="2.1.2.02.02.007.704" u="1"/>
        <s v="2.1.2.01.01.003.010" u="1"/>
        <s v="2.1.3.05.09.009" u="1"/>
        <s v="2.1.2.01.01.003.011" u="1"/>
        <s v="2.1.2.02.01.002.002" u="1"/>
        <s v="2.1.2.01.01.003.012" u="1"/>
        <s v="2.1.2.02.01.002.003" u="1"/>
        <s v="2.1.2.02.02.008.801" u="1"/>
        <s v="2.1.3.11" u="1"/>
        <s v="2.4.5.02.09.901.01" u="1"/>
        <s v="2.4.5.02.09.901.02" u="1"/>
        <s v="2.4.5.02.09.901.03" u="1"/>
        <s v="2.1.2.02.02.008.802" u="1"/>
        <s v="2.1.2.02.02.008.803" u="1"/>
        <s v="2.1.2.02.02.008.804" u="1"/>
        <s v="2.1.2.01.01.003.006" u="1"/>
        <s v="2.1.2.02.02.008.805" u="1"/>
        <s v="2.1.3.02" u="1"/>
        <s v="2.1.2.02.02.008.806" u="1"/>
        <s v="2.1.2.01.01.003.008" u="1"/>
        <s v="2.1.2.02.02.008.807" u="1"/>
        <s v="2.1.2.02.02.008.808" u="1"/>
        <s v="2.1.2.02.02.008.809" u="1"/>
        <s v="2.1.2.02.02.009.901" u="1"/>
        <s v="2.1.2.02.02.009.911" u="1"/>
        <s v="2.1.2.02.02.009.902" u="1"/>
        <s v="2.1.2.02.02.009.912" u="1"/>
        <s v="2.1.2.02.02.009.903" u="1"/>
        <s v="2.1.2.02.02.009.913" u="1"/>
        <s v="2.1.2.02.02.009.904" u="1"/>
        <s v="2.1.2.02.02.009.914" u="1"/>
        <s v="2.1.2.02.02.009.905" u="1"/>
        <s v="2.1.2.02.02.009.915" u="1"/>
        <s v="2.1.2.02.02.009.906" u="1"/>
        <s v="2.1.2.02.02.009.907" u="1"/>
        <s v="2.1.2.02.02.009.908" u="1"/>
        <s v="2.1.3.11.02" u="1"/>
        <s v="2.1.3.05" u="1"/>
        <s v="2.1.2.02.02.009.909" u="1"/>
        <s v="2.1.3.02.01" u="1"/>
        <s v="2.1.3.02.09" u="1"/>
        <s v="2.1.2.02.01.003.301" u="1"/>
        <s v="2.1.2.02.01.003.302" u="1"/>
        <s v="2.1.1.02.01.001.06.01" u="1"/>
        <s v="2.1.2.02.01.003.303" u="1"/>
        <s v="2.1.2.02.01.003.304" u="1"/>
        <s v="2.1.2.02.01.003.305" u="1"/>
        <s v="2.1.2.02.01.003.306" u="1"/>
        <s v="2.1.3.11.02.001.01" u="1"/>
        <s v="2.1.3.11.02.001.02" u="1"/>
        <s v="2.1.3.07.02.001.03" u="1"/>
        <s v="2.1.2.02.02.099" u="1"/>
        <s v="2.1.2.02.01.003.07" u="1"/>
        <s v="2.1.3.05.04.002.01" u="1"/>
        <s v="2.1.2.02.02.006.04" u="1"/>
        <s v="2.1.2.02.01.004.401" u="1"/>
        <s v="2.1.2.02.01.004.402" u="1"/>
        <s v="2.1.2.02.02.008.09" u="1"/>
        <s v="2.1.3.05.01" u="1"/>
        <s v="2.3.2.02.02.009.01" u="1"/>
        <s v="2.3.2.02.02.009.02" u="1"/>
        <s v="2.1.2.02.01.004.403" u="1"/>
        <s v="2.1.3.05.04" u="1"/>
        <s v="2.1.2.02.01.004.404" u="1"/>
        <s v="2.1.3.05.08" u="1"/>
        <s v="2.1.3.05.09" u="1"/>
        <s v="2.1.1.02.01.002.18" u="1"/>
        <s v="2.1.2.02.02.008.10" u="1"/>
        <s v="2.1.2.02.02.005.501" u="1"/>
        <s v="2.1.2.02.02.008.11" u="1"/>
        <s v="2.1.3.11.02.001" u="1"/>
        <s v="2.4.5.01.03.301.01" u="1"/>
        <s v="2.1.2.02.02.005.502" u="1"/>
        <s v="2.4.5.01.03.302.02" u="1"/>
        <s v="2.4.5.01.03.303.03" u="1"/>
        <s v="2.1.2.02.02.005.503" u="1"/>
        <s v="2.4.5.01.03.304.04" u="1"/>
        <s v="2.4.5.01.03.305.05" u="1"/>
        <s v="2.1.2.02.02.005.504" u="1"/>
        <s v="2.1.2.02.02.014" u="1"/>
        <s v="2.1.2.02.02.015" u="1"/>
      </sharedItems>
    </cacheField>
    <cacheField name="Presupuesto Inicial" numFmtId="0">
      <sharedItems containsSemiMixedTypes="0" containsString="0" containsNumber="1" minValue="0" maxValue="19898329522"/>
    </cacheField>
    <cacheField name="Adiciones" numFmtId="0">
      <sharedItems containsSemiMixedTypes="0" containsString="0" containsNumber="1" minValue="0" maxValue="2467728031.5"/>
    </cacheField>
    <cacheField name="Reducciones" numFmtId="0">
      <sharedItems containsSemiMixedTypes="0" containsString="0" containsNumber="1" containsInteger="1" minValue="0" maxValue="552189256"/>
    </cacheField>
    <cacheField name="Traslados" numFmtId="0">
      <sharedItems containsSemiMixedTypes="0" containsString="0" containsNumber="1" containsInteger="1" minValue="-582107127" maxValue="483107127"/>
    </cacheField>
    <cacheField name="Presupuesto Def. V. Anterior" numFmtId="0">
      <sharedItems containsSemiMixedTypes="0" containsString="0" containsNumber="1" minValue="0" maxValue="2203702010.5"/>
    </cacheField>
    <cacheField name="Presupuesto Def. V. Actual" numFmtId="0">
      <sharedItems containsSemiMixedTypes="0" containsString="0" containsNumber="1" minValue="0" maxValue="19610166287"/>
    </cacheField>
    <cacheField name="Presupuesto Definitivo" numFmtId="0">
      <sharedItems containsSemiMixedTypes="0" containsString="0" containsNumber="1" minValue="0" maxValue="21813868297.5"/>
    </cacheField>
    <cacheField name="Compromiso Vigencia Actual" numFmtId="0">
      <sharedItems containsSemiMixedTypes="0" containsString="0" containsNumber="1" minValue="-5638032" maxValue="14520734607.83"/>
    </cacheField>
    <cacheField name="Compromiso Vigencia Anterior" numFmtId="0">
      <sharedItems containsSemiMixedTypes="0" containsString="0" containsNumber="1" containsInteger="1" minValue="0" maxValue="2284371484"/>
    </cacheField>
    <cacheField name="Compromiso Total" numFmtId="0">
      <sharedItems containsSemiMixedTypes="0" containsString="0" containsNumber="1" minValue="-5638032" maxValue="16805106091.83"/>
    </cacheField>
    <cacheField name="Saldo x Ejecutar" numFmtId="0">
      <sharedItems containsSemiMixedTypes="0" containsString="0" containsNumber="1" minValue="-45883842" maxValue="5008762205.6700001"/>
    </cacheField>
    <cacheField name="Obligaciones Vigencia Actual" numFmtId="0">
      <sharedItems containsSemiMixedTypes="0" containsString="0" containsNumber="1" minValue="-5638032" maxValue="13054714172.940001"/>
    </cacheField>
    <cacheField name="Obligaciones Vigencia Anterior" numFmtId="0">
      <sharedItems containsSemiMixedTypes="0" containsString="0" containsNumber="1" containsInteger="1" minValue="0" maxValue="2284371484"/>
    </cacheField>
    <cacheField name="Obligaciones Total" numFmtId="0">
      <sharedItems containsSemiMixedTypes="0" containsString="0" containsNumber="1" minValue="-5638032" maxValue="15339085656.940001"/>
    </cacheField>
    <cacheField name="Pagos Vigencia Actual" numFmtId="0">
      <sharedItems containsSemiMixedTypes="0" containsString="0" containsNumber="1" minValue="0" maxValue="11781522729.84"/>
    </cacheField>
    <cacheField name="Pagos Vigencia Anterior" numFmtId="0">
      <sharedItems containsSemiMixedTypes="0" containsString="0" containsNumber="1" minValue="0" maxValue="2090401371.7"/>
    </cacheField>
    <cacheField name="Pagos Total" numFmtId="0">
      <sharedItems containsSemiMixedTypes="0" containsString="0" containsNumber="1" minValue="0" maxValue="13871924101.540001"/>
    </cacheField>
    <cacheField name="Compromisos menos Obligaciones" numFmtId="0">
      <sharedItems containsSemiMixedTypes="0" containsString="0" containsNumber="1" minValue="0" maxValue="1466020434.8900001"/>
    </cacheField>
    <cacheField name="Obligaciones menos Pagos" numFmtId="0">
      <sharedItems containsSemiMixedTypes="0" containsString="0" containsNumber="1" minValue="-30451167.350000001" maxValue="1467161555.4000001"/>
    </cacheField>
    <cacheField name="Fecha Analisis" numFmtId="0">
      <sharedItems/>
    </cacheField>
    <cacheField name="CODIGO_PARAM" numFmtId="0">
      <sharedItems/>
    </cacheField>
    <cacheField name="REPORTE_PARAM" numFmtId="0">
      <sharedItems/>
    </cacheField>
    <cacheField name="USUARIO_PARAM" numFmtId="0">
      <sharedItems/>
    </cacheField>
    <cacheField name="FECHA_PARAM" numFmtId="0">
      <sharedItems containsSemiMixedTypes="0" containsString="0" containsNumber="1" containsInteger="1" minValue="20221222" maxValue="20221222"/>
    </cacheField>
    <cacheField name="HORA_PARAM" numFmtId="0">
      <sharedItems containsSemiMixedTypes="0" containsString="0" containsNumber="1" containsInteger="1" minValue="12270272" maxValue="122702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3">
  <r>
    <s v="2"/>
    <x v="0"/>
    <x v="0"/>
    <n v="19898329522"/>
    <n v="2467728031.5"/>
    <n v="552189256"/>
    <n v="0"/>
    <n v="2203702010.5"/>
    <n v="19610166287"/>
    <n v="21813868297.5"/>
    <n v="14520734607.83"/>
    <n v="2284371484"/>
    <n v="16805106091.83"/>
    <n v="5008762205.6700001"/>
    <n v="13054714172.940001"/>
    <n v="2284371484"/>
    <n v="15339085656.940001"/>
    <n v="11781522729.84"/>
    <n v="2090401371.7"/>
    <n v="13871924101.540001"/>
    <n v="1466020434.8900001"/>
    <n v="1467161555.4000001"/>
    <s v="20220930"/>
    <s v="01"/>
    <s v="REP_RUBROS_X08"/>
    <s v="LEYDIS"/>
    <n v="20221222"/>
    <n v="12270272"/>
  </r>
  <r>
    <s v="21"/>
    <x v="1"/>
    <x v="1"/>
    <n v="17480414473.41"/>
    <n v="1833897165.5"/>
    <n v="552189256"/>
    <n v="-162000000"/>
    <n v="1946910273.5"/>
    <n v="16653212109.41"/>
    <n v="18600122382.91"/>
    <n v="12633175344.83"/>
    <n v="1980167276"/>
    <n v="14613342620.83"/>
    <n v="3986779762.0799999"/>
    <n v="11390030356.940001"/>
    <n v="1980167276"/>
    <n v="13370197632.940001"/>
    <n v="10279888005.26"/>
    <n v="1797021411.6600001"/>
    <n v="12076909416.92"/>
    <n v="1243144987.8900001"/>
    <n v="1293288216.02"/>
    <s v="20220930"/>
    <s v="01"/>
    <s v="REP_RUBROS_X08"/>
    <s v="LEYDIS"/>
    <n v="20221222"/>
    <n v="12270272"/>
  </r>
  <r>
    <s v="211"/>
    <x v="2"/>
    <x v="2"/>
    <n v="10934355348.41"/>
    <n v="0"/>
    <n v="0"/>
    <n v="-445107127"/>
    <n v="1150293598"/>
    <n v="9338954623.4099998"/>
    <n v="10489248221.41"/>
    <n v="6807192861"/>
    <n v="1149753471"/>
    <n v="7956946332"/>
    <n v="2532301889.4099998"/>
    <n v="6793172540"/>
    <n v="1149753471"/>
    <n v="7942926011"/>
    <n v="6221896261.9899998"/>
    <n v="1115816325"/>
    <n v="7337712586.9899998"/>
    <n v="14020321"/>
    <n v="605213424.00999999"/>
    <s v="20220930"/>
    <s v="01"/>
    <s v="REP_RUBROS_X08"/>
    <s v="LEYDIS"/>
    <n v="20221222"/>
    <n v="12270272"/>
  </r>
  <r>
    <s v="21101"/>
    <x v="3"/>
    <x v="3"/>
    <n v="10199985890.879999"/>
    <n v="0"/>
    <n v="0"/>
    <n v="-522107127"/>
    <n v="1150293598"/>
    <n v="8527585165.8800001"/>
    <n v="9677878763.8799992"/>
    <n v="6353142253"/>
    <n v="1149753471"/>
    <n v="7502895724"/>
    <n v="2174983039.8800001"/>
    <n v="6340790853"/>
    <n v="1149753471"/>
    <n v="7490544324"/>
    <n v="5815286133.9899998"/>
    <n v="1115816325"/>
    <n v="6931102458.9899998"/>
    <n v="12351400"/>
    <n v="559441865.00999999"/>
    <s v="20220930"/>
    <s v="01"/>
    <s v="REP_RUBROS_X08"/>
    <s v="LEYDIS"/>
    <n v="20221222"/>
    <n v="12270272"/>
  </r>
  <r>
    <s v="2110101"/>
    <x v="4"/>
    <x v="4"/>
    <n v="7327687341.8500004"/>
    <n v="0"/>
    <n v="0"/>
    <n v="-582107127"/>
    <n v="381639859"/>
    <n v="6363940355.8500004"/>
    <n v="6745580214.8500004"/>
    <n v="4706436726"/>
    <n v="381099859"/>
    <n v="5087536585"/>
    <n v="1658043629.8499999"/>
    <n v="4706436726"/>
    <n v="381099859"/>
    <n v="5087536585"/>
    <n v="4288511038.0999999"/>
    <n v="347162713"/>
    <n v="4635673751.1000004"/>
    <n v="0"/>
    <n v="451862833.89999998"/>
    <s v="20220930"/>
    <s v="01"/>
    <s v="REP_RUBROS_X08"/>
    <s v="LEYDIS"/>
    <n v="20221222"/>
    <n v="12270272"/>
  </r>
  <r>
    <s v="2110101001"/>
    <x v="5"/>
    <x v="5"/>
    <n v="7327687341.8500004"/>
    <n v="0"/>
    <n v="0"/>
    <n v="-582107127"/>
    <n v="381639859"/>
    <n v="6363940355.8500004"/>
    <n v="6745580214.8500004"/>
    <n v="4706436726"/>
    <n v="381099859"/>
    <n v="5087536585"/>
    <n v="1658043629.8499999"/>
    <n v="4706436726"/>
    <n v="381099859"/>
    <n v="5087536585"/>
    <n v="4288511038.0999999"/>
    <n v="347162713"/>
    <n v="4635673751.1000004"/>
    <n v="0"/>
    <n v="451862833.89999998"/>
    <s v="20220930"/>
    <s v="01"/>
    <s v="REP_RUBROS_X08"/>
    <s v="LEYDIS"/>
    <n v="20221222"/>
    <n v="12270272"/>
  </r>
  <r>
    <s v="211010100101"/>
    <x v="6"/>
    <x v="6"/>
    <n v="5401616704"/>
    <n v="0"/>
    <n v="0"/>
    <n v="-415000000"/>
    <n v="310241795"/>
    <n v="4676374909"/>
    <n v="4986616704"/>
    <n v="3710254328"/>
    <n v="309701795"/>
    <n v="4019956123"/>
    <n v="966660581"/>
    <n v="3710254328"/>
    <n v="309701795"/>
    <n v="4019956123"/>
    <n v="3300472884"/>
    <n v="309701795"/>
    <n v="3610174679"/>
    <n v="0"/>
    <n v="409781444"/>
    <s v="20220930"/>
    <s v="01"/>
    <s v="REP_RUBROS_X08"/>
    <s v="LEYDIS"/>
    <n v="20221222"/>
    <n v="12270272"/>
  </r>
  <r>
    <s v="211010100102"/>
    <x v="7"/>
    <x v="7"/>
    <n v="695875720"/>
    <n v="0"/>
    <n v="0"/>
    <n v="-95000000"/>
    <n v="62165918"/>
    <n v="538709802"/>
    <n v="600875720"/>
    <n v="490632502"/>
    <n v="62165918"/>
    <n v="552798420"/>
    <n v="48077300"/>
    <n v="490632502"/>
    <n v="62165918"/>
    <n v="552798420"/>
    <n v="440442143"/>
    <n v="37460918"/>
    <n v="477903061"/>
    <n v="0"/>
    <n v="74895359"/>
    <s v="20220930"/>
    <s v="01"/>
    <s v="REP_RUBROS_X08"/>
    <s v="LEYDIS"/>
    <n v="20221222"/>
    <n v="12270272"/>
  </r>
  <r>
    <s v="211010100103"/>
    <x v="8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1010100104"/>
    <x v="9"/>
    <x v="9"/>
    <n v="57596500"/>
    <n v="0"/>
    <n v="0"/>
    <n v="15000000"/>
    <n v="4532500"/>
    <n v="68064000"/>
    <n v="72596500"/>
    <n v="61390615"/>
    <n v="4532500"/>
    <n v="65923115"/>
    <n v="6673385"/>
    <n v="61390615"/>
    <n v="4532500"/>
    <n v="65923115"/>
    <n v="54523108"/>
    <n v="0"/>
    <n v="54523108"/>
    <n v="0"/>
    <n v="11400007"/>
    <s v="20220930"/>
    <s v="01"/>
    <s v="REP_RUBROS_X08"/>
    <s v="LEYDIS"/>
    <n v="20221222"/>
    <n v="12270272"/>
  </r>
  <r>
    <s v="211010100105"/>
    <x v="10"/>
    <x v="10"/>
    <n v="92383550"/>
    <n v="0"/>
    <n v="0"/>
    <n v="0"/>
    <n v="4699646"/>
    <n v="87683904"/>
    <n v="92383550"/>
    <n v="78645208"/>
    <n v="4699646"/>
    <n v="83344854"/>
    <n v="9038696"/>
    <n v="78645208"/>
    <n v="4699646"/>
    <n v="83344854"/>
    <n v="71896158"/>
    <n v="0"/>
    <n v="71896158"/>
    <n v="0"/>
    <n v="11448696"/>
    <s v="20220930"/>
    <s v="01"/>
    <s v="REP_RUBROS_X08"/>
    <s v="LEYDIS"/>
    <n v="20221222"/>
    <n v="12270272"/>
  </r>
  <r>
    <s v="211010100106"/>
    <x v="11"/>
    <x v="11"/>
    <n v="226785239.5"/>
    <n v="0"/>
    <n v="0"/>
    <n v="-5848011"/>
    <n v="0"/>
    <n v="220937228.5"/>
    <n v="220937228.5"/>
    <n v="216115518"/>
    <n v="0"/>
    <n v="216115518"/>
    <n v="4821710.5"/>
    <n v="216115518"/>
    <n v="0"/>
    <n v="216115518"/>
    <n v="229727515.87"/>
    <n v="0"/>
    <n v="229727515.87"/>
    <n v="0"/>
    <n v="-13611997.869999999"/>
    <s v="20220930"/>
    <s v="01"/>
    <s v="REP_RUBROS_X08"/>
    <s v="LEYDIS"/>
    <n v="20221222"/>
    <n v="12270272"/>
  </r>
  <r>
    <s v="211010100107"/>
    <x v="12"/>
    <x v="12"/>
    <n v="173073909.84999999"/>
    <n v="0"/>
    <n v="0"/>
    <n v="-24243116"/>
    <n v="0"/>
    <n v="148830793.84999999"/>
    <n v="148830793.84999999"/>
    <n v="63202280"/>
    <n v="0"/>
    <n v="63202280"/>
    <n v="85628513.849999994"/>
    <n v="63202280"/>
    <n v="0"/>
    <n v="63202280"/>
    <n v="77325961.519999996"/>
    <n v="0"/>
    <n v="77325961.519999996"/>
    <n v="0"/>
    <n v="-14123681.52"/>
    <s v="20220930"/>
    <s v="01"/>
    <s v="REP_RUBROS_X08"/>
    <s v="LEYDIS"/>
    <n v="20221222"/>
    <n v="12270272"/>
  </r>
  <r>
    <s v="211010100108"/>
    <x v="13"/>
    <x v="13"/>
    <n v="680355718.5"/>
    <n v="0"/>
    <n v="0"/>
    <n v="-57016000"/>
    <n v="0"/>
    <n v="623339718.5"/>
    <n v="623339718.5"/>
    <n v="86196275"/>
    <n v="0"/>
    <n v="86196275"/>
    <n v="537143443.5"/>
    <n v="86196275"/>
    <n v="0"/>
    <n v="86196275"/>
    <n v="114123267.70999999"/>
    <n v="0"/>
    <n v="114123267.70999999"/>
    <n v="0"/>
    <n v="-27926992.710000001"/>
    <s v="20220930"/>
    <s v="01"/>
    <s v="REP_RUBROS_X08"/>
    <s v="LEYDIS"/>
    <n v="20221222"/>
    <n v="12270272"/>
  </r>
  <r>
    <s v="21101010010801"/>
    <x v="14"/>
    <x v="14"/>
    <n v="453570479"/>
    <n v="0"/>
    <n v="0"/>
    <n v="-2016000"/>
    <n v="0"/>
    <n v="451554479"/>
    <n v="451554479"/>
    <n v="-5638032"/>
    <n v="0"/>
    <n v="-5638032"/>
    <n v="457192511"/>
    <n v="-5638032"/>
    <n v="0"/>
    <n v="-5638032"/>
    <n v="8258788.6500000004"/>
    <n v="0"/>
    <n v="8258788.6500000004"/>
    <n v="0"/>
    <n v="-13896820.65"/>
    <s v="20220930"/>
    <s v="01"/>
    <s v="REP_RUBROS_X08"/>
    <s v="LEYDIS"/>
    <n v="20221222"/>
    <n v="12270272"/>
  </r>
  <r>
    <s v="21101010010802"/>
    <x v="15"/>
    <x v="15"/>
    <n v="226785239.5"/>
    <n v="0"/>
    <n v="0"/>
    <n v="-55000000"/>
    <n v="0"/>
    <n v="171785239.5"/>
    <n v="171785239.5"/>
    <n v="91834307"/>
    <n v="0"/>
    <n v="91834307"/>
    <n v="79950932.5"/>
    <n v="91834307"/>
    <n v="0"/>
    <n v="91834307"/>
    <n v="105864479.06"/>
    <n v="0"/>
    <n v="105864479.06"/>
    <n v="0"/>
    <n v="-14030172.060000001"/>
    <s v="20220930"/>
    <s v="01"/>
    <s v="REP_RUBROS_X08"/>
    <s v="LEYDIS"/>
    <n v="20221222"/>
    <n v="12270272"/>
  </r>
  <r>
    <s v="211010100109"/>
    <x v="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1010100110"/>
    <x v="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10101002"/>
    <x v="18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1010100218"/>
    <x v="19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10102"/>
    <x v="20"/>
    <x v="20"/>
    <n v="2615275277.5999999"/>
    <n v="0"/>
    <n v="0"/>
    <n v="0"/>
    <n v="768653739"/>
    <n v="1846621538.5999999"/>
    <n v="2615275277.5999999"/>
    <n v="1384628638"/>
    <n v="768653612"/>
    <n v="2153282250"/>
    <n v="461993027.60000002"/>
    <n v="1372277239"/>
    <n v="768653612"/>
    <n v="2140930851"/>
    <n v="1234247040.54"/>
    <n v="768653612"/>
    <n v="2002900652.54"/>
    <n v="12351399"/>
    <n v="138030198.46000001"/>
    <s v="20220930"/>
    <s v="01"/>
    <s v="REP_RUBROS_X08"/>
    <s v="LEYDIS"/>
    <n v="20221222"/>
    <n v="12270272"/>
  </r>
  <r>
    <s v="2110102001"/>
    <x v="21"/>
    <x v="21"/>
    <n v="711297879.75999999"/>
    <n v="0"/>
    <n v="0"/>
    <n v="0"/>
    <n v="58156390"/>
    <n v="653141489.75999999"/>
    <n v="711297879.75999999"/>
    <n v="521455229"/>
    <n v="58156390"/>
    <n v="579611619"/>
    <n v="131686260.76000001"/>
    <n v="515453229"/>
    <n v="58156390"/>
    <n v="573609619"/>
    <n v="458978319"/>
    <n v="58156390"/>
    <n v="517134709"/>
    <n v="6002000"/>
    <n v="56474910"/>
    <s v="20220930"/>
    <s v="01"/>
    <s v="REP_RUBROS_X08"/>
    <s v="LEYDIS"/>
    <n v="20221222"/>
    <n v="12270272"/>
  </r>
  <r>
    <s v="2110102002"/>
    <x v="22"/>
    <x v="22"/>
    <n v="504911080.57999998"/>
    <n v="0"/>
    <n v="0"/>
    <n v="0"/>
    <n v="42269192"/>
    <n v="462641888.57999998"/>
    <n v="504911080.57999998"/>
    <n v="389341045"/>
    <n v="42269192"/>
    <n v="431610237"/>
    <n v="73300843.579999998"/>
    <n v="383801946"/>
    <n v="42269192"/>
    <n v="426071138"/>
    <n v="340733109"/>
    <n v="42269192"/>
    <n v="383002301"/>
    <n v="5539099"/>
    <n v="43068837"/>
    <s v="20220930"/>
    <s v="01"/>
    <s v="REP_RUBROS_X08"/>
    <s v="LEYDIS"/>
    <n v="20221222"/>
    <n v="12270272"/>
  </r>
  <r>
    <s v="2110102003"/>
    <x v="23"/>
    <x v="23"/>
    <n v="724787577.51999998"/>
    <n v="0"/>
    <n v="0"/>
    <n v="0"/>
    <n v="616393257"/>
    <n v="108394320.52"/>
    <n v="724787577.51999998"/>
    <n v="-5224136"/>
    <n v="616393130"/>
    <n v="611168994"/>
    <n v="113618583.52"/>
    <n v="-5224136"/>
    <n v="616393130"/>
    <n v="611168994"/>
    <n v="8544912.5399999991"/>
    <n v="616393130"/>
    <n v="624938042.53999996"/>
    <n v="0"/>
    <n v="-13769048.539999999"/>
    <s v="20220930"/>
    <s v="01"/>
    <s v="REP_RUBROS_X08"/>
    <s v="LEYDIS"/>
    <n v="20221222"/>
    <n v="12270272"/>
  </r>
  <r>
    <s v="2110102004"/>
    <x v="24"/>
    <x v="24"/>
    <n v="260376329.91999999"/>
    <n v="0"/>
    <n v="0"/>
    <n v="0"/>
    <n v="42662500"/>
    <n v="217713829.91999999"/>
    <n v="260376329.91999999"/>
    <n v="173089200"/>
    <n v="42662500"/>
    <n v="215751700"/>
    <n v="44624629.920000002"/>
    <n v="173089200"/>
    <n v="42662500"/>
    <n v="215751700"/>
    <n v="154216600"/>
    <n v="42662500"/>
    <n v="196879100"/>
    <n v="0"/>
    <n v="18872600"/>
    <s v="20220930"/>
    <s v="01"/>
    <s v="REP_RUBROS_X08"/>
    <s v="LEYDIS"/>
    <n v="20221222"/>
    <n v="12270272"/>
  </r>
  <r>
    <s v="2110102005"/>
    <x v="25"/>
    <x v="25"/>
    <n v="141760122.41999999"/>
    <n v="0"/>
    <n v="0"/>
    <n v="0"/>
    <n v="9172400"/>
    <n v="132587722.42"/>
    <n v="141760122.41999999"/>
    <n v="90121800"/>
    <n v="9172400"/>
    <n v="99294200"/>
    <n v="42465922.420000002"/>
    <n v="89311500"/>
    <n v="9172400"/>
    <n v="98483900"/>
    <n v="79524100"/>
    <n v="9172400"/>
    <n v="88696500"/>
    <n v="810300"/>
    <n v="9787400"/>
    <s v="20220930"/>
    <s v="01"/>
    <s v="REP_RUBROS_X08"/>
    <s v="LEYDIS"/>
    <n v="20221222"/>
    <n v="12270272"/>
  </r>
  <r>
    <s v="2110102006"/>
    <x v="26"/>
    <x v="26"/>
    <n v="163285372.44"/>
    <n v="0"/>
    <n v="0"/>
    <n v="0"/>
    <n v="0"/>
    <n v="163285372.44"/>
    <n v="163285372.44"/>
    <n v="129493200"/>
    <n v="0"/>
    <n v="129493200"/>
    <n v="33792172.439999998"/>
    <n v="129493200"/>
    <n v="0"/>
    <n v="129493200"/>
    <n v="115338000"/>
    <n v="0"/>
    <n v="115338000"/>
    <n v="0"/>
    <n v="14155200"/>
    <s v="20220930"/>
    <s v="01"/>
    <s v="REP_RUBROS_X08"/>
    <s v="LEYDIS"/>
    <n v="20221222"/>
    <n v="12270272"/>
  </r>
  <r>
    <s v="2110102007"/>
    <x v="27"/>
    <x v="27"/>
    <n v="108856914.95999999"/>
    <n v="0"/>
    <n v="0"/>
    <n v="0"/>
    <n v="0"/>
    <n v="108856914.95999999"/>
    <n v="108856914.95999999"/>
    <n v="86352300"/>
    <n v="0"/>
    <n v="86352300"/>
    <n v="22504614.960000001"/>
    <n v="86352300"/>
    <n v="0"/>
    <n v="86352300"/>
    <n v="76912000"/>
    <n v="0"/>
    <n v="76912000"/>
    <n v="0"/>
    <n v="9440300"/>
    <s v="20220930"/>
    <s v="01"/>
    <s v="REP_RUBROS_X08"/>
    <s v="LEYDIS"/>
    <n v="20221222"/>
    <n v="12270272"/>
  </r>
  <r>
    <s v="2110102008"/>
    <x v="28"/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101020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10103"/>
    <x v="30"/>
    <x v="30"/>
    <n v="257023271.43000001"/>
    <n v="0"/>
    <n v="0"/>
    <n v="60000000"/>
    <n v="0"/>
    <n v="317023271.43000001"/>
    <n v="317023271.43000001"/>
    <n v="262076889"/>
    <n v="0"/>
    <n v="262076889"/>
    <n v="54946382.43"/>
    <n v="262076888"/>
    <n v="0"/>
    <n v="262076888"/>
    <n v="292528055.35000002"/>
    <n v="0"/>
    <n v="292528055.35000002"/>
    <n v="1"/>
    <n v="-30451167.350000001"/>
    <s v="20220930"/>
    <s v="01"/>
    <s v="REP_RUBROS_X08"/>
    <s v="LEYDIS"/>
    <n v="20221222"/>
    <n v="12270272"/>
  </r>
  <r>
    <s v="2110103001"/>
    <x v="13"/>
    <x v="31"/>
    <n v="257023271.43000001"/>
    <n v="0"/>
    <n v="0"/>
    <n v="60000000"/>
    <n v="0"/>
    <n v="317023271.43000001"/>
    <n v="317023271.43000001"/>
    <n v="262076889"/>
    <n v="0"/>
    <n v="262076889"/>
    <n v="54946382.43"/>
    <n v="262076888"/>
    <n v="0"/>
    <n v="262076888"/>
    <n v="292528055.35000002"/>
    <n v="0"/>
    <n v="292528055.35000002"/>
    <n v="1"/>
    <n v="-30451167.350000001"/>
    <s v="20220930"/>
    <s v="01"/>
    <s v="REP_RUBROS_X08"/>
    <s v="LEYDIS"/>
    <n v="20221222"/>
    <n v="12270272"/>
  </r>
  <r>
    <s v="211010300101"/>
    <x v="31"/>
    <x v="32"/>
    <n v="226785239.5"/>
    <n v="0"/>
    <n v="0"/>
    <n v="60000000"/>
    <n v="0"/>
    <n v="286785239.5"/>
    <n v="286785239.5"/>
    <n v="265182549"/>
    <n v="0"/>
    <n v="265182549"/>
    <n v="21602690.5"/>
    <n v="265182549"/>
    <n v="0"/>
    <n v="265182549"/>
    <n v="279212721.06"/>
    <n v="0"/>
    <n v="279212721.06"/>
    <n v="0"/>
    <n v="-14030172.060000001"/>
    <s v="20220930"/>
    <s v="01"/>
    <s v="REP_RUBROS_X08"/>
    <s v="LEYDIS"/>
    <n v="20221222"/>
    <n v="12270272"/>
  </r>
  <r>
    <s v="211010300102"/>
    <x v="32"/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1010300103"/>
    <x v="33"/>
    <x v="34"/>
    <n v="30238031.93"/>
    <n v="0"/>
    <n v="0"/>
    <n v="0"/>
    <n v="0"/>
    <n v="30238031.93"/>
    <n v="30238031.93"/>
    <n v="-3105660"/>
    <n v="0"/>
    <n v="-3105660"/>
    <n v="33343691.93"/>
    <n v="-3105661"/>
    <n v="0"/>
    <n v="-3105661"/>
    <n v="13315334.289999999"/>
    <n v="0"/>
    <n v="13315334.289999999"/>
    <n v="1"/>
    <n v="-16420995.289999999"/>
    <s v="20220930"/>
    <s v="01"/>
    <s v="REP_RUBROS_X08"/>
    <s v="LEYDIS"/>
    <n v="20221222"/>
    <n v="12270272"/>
  </r>
  <r>
    <s v="2110103009"/>
    <x v="34"/>
    <x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10103012"/>
    <x v="35"/>
    <x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10103020"/>
    <x v="36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10103023"/>
    <x v="37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10103069"/>
    <x v="38"/>
    <x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10103093"/>
    <x v="39"/>
    <x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102"/>
    <x v="40"/>
    <x v="41"/>
    <n v="734369457.52999997"/>
    <n v="0"/>
    <n v="0"/>
    <n v="77000000"/>
    <n v="0"/>
    <n v="811369457.52999997"/>
    <n v="811369457.52999997"/>
    <n v="454050608"/>
    <n v="0"/>
    <n v="454050608"/>
    <n v="357318849.52999997"/>
    <n v="452381687"/>
    <n v="0"/>
    <n v="452381687"/>
    <n v="406610128"/>
    <n v="0"/>
    <n v="406610128"/>
    <n v="1668921"/>
    <n v="45771559"/>
    <s v="20220930"/>
    <s v="01"/>
    <s v="REP_RUBROS_X08"/>
    <s v="LEYDIS"/>
    <n v="20221222"/>
    <n v="12270272"/>
  </r>
  <r>
    <s v="2110201"/>
    <x v="4"/>
    <x v="42"/>
    <n v="530487753"/>
    <n v="0"/>
    <n v="0"/>
    <n v="87000000"/>
    <n v="0"/>
    <n v="617487753"/>
    <n v="617487753"/>
    <n v="345679475"/>
    <n v="0"/>
    <n v="345679475"/>
    <n v="271808278"/>
    <n v="345676475"/>
    <n v="0"/>
    <n v="345676475"/>
    <n v="310854834"/>
    <n v="0"/>
    <n v="310854834"/>
    <n v="3000"/>
    <n v="34821641"/>
    <s v="20220930"/>
    <s v="01"/>
    <s v="REP_RUBROS_X08"/>
    <s v="LEYDIS"/>
    <n v="20221222"/>
    <n v="12270272"/>
  </r>
  <r>
    <s v="2110201001"/>
    <x v="5"/>
    <x v="43"/>
    <n v="530487753"/>
    <n v="0"/>
    <n v="0"/>
    <n v="87000000"/>
    <n v="0"/>
    <n v="617487753"/>
    <n v="617487753"/>
    <n v="345679475"/>
    <n v="0"/>
    <n v="345679475"/>
    <n v="271808278"/>
    <n v="345676475"/>
    <n v="0"/>
    <n v="345676475"/>
    <n v="310854834"/>
    <n v="0"/>
    <n v="310854834"/>
    <n v="3000"/>
    <n v="34821641"/>
    <s v="20220930"/>
    <s v="01"/>
    <s v="REP_RUBROS_X08"/>
    <s v="LEYDIS"/>
    <n v="20221222"/>
    <n v="12270272"/>
  </r>
  <r>
    <s v="211020100101"/>
    <x v="6"/>
    <x v="44"/>
    <n v="424831540"/>
    <n v="0"/>
    <n v="0"/>
    <n v="0"/>
    <n v="0"/>
    <n v="424831540"/>
    <n v="424831540"/>
    <n v="245379702"/>
    <n v="0"/>
    <n v="245379702"/>
    <n v="179451838"/>
    <n v="245379702"/>
    <n v="0"/>
    <n v="245379702"/>
    <n v="218044680"/>
    <n v="0"/>
    <n v="218044680"/>
    <n v="0"/>
    <n v="27335022"/>
    <s v="20220930"/>
    <s v="01"/>
    <s v="REP_RUBROS_X08"/>
    <s v="LEYDIS"/>
    <n v="20221222"/>
    <n v="12270272"/>
  </r>
  <r>
    <s v="211020100102"/>
    <x v="7"/>
    <x v="45"/>
    <n v="0"/>
    <n v="0"/>
    <n v="0"/>
    <n v="95000000"/>
    <n v="0"/>
    <n v="95000000"/>
    <n v="95000000"/>
    <n v="85007253"/>
    <n v="0"/>
    <n v="85007253"/>
    <n v="9992747"/>
    <n v="85007253"/>
    <n v="0"/>
    <n v="85007253"/>
    <n v="77928801"/>
    <n v="0"/>
    <n v="77928801"/>
    <n v="0"/>
    <n v="7078452"/>
    <s v="20220930"/>
    <s v="01"/>
    <s v="REP_RUBROS_X08"/>
    <s v="LEYDIS"/>
    <n v="20221222"/>
    <n v="12270272"/>
  </r>
  <r>
    <s v="211020100103"/>
    <x v="8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1020100104"/>
    <x v="9"/>
    <x v="47"/>
    <n v="6432000"/>
    <n v="0"/>
    <n v="0"/>
    <n v="0"/>
    <n v="0"/>
    <n v="6432000"/>
    <n v="6432000"/>
    <n v="2399273"/>
    <n v="0"/>
    <n v="2399273"/>
    <n v="4032727"/>
    <n v="2399273"/>
    <n v="0"/>
    <n v="2399273"/>
    <n v="2108277"/>
    <n v="0"/>
    <n v="2108277"/>
    <n v="0"/>
    <n v="290996"/>
    <s v="20220930"/>
    <s v="01"/>
    <s v="REP_RUBROS_X08"/>
    <s v="LEYDIS"/>
    <n v="20221222"/>
    <n v="12270272"/>
  </r>
  <r>
    <s v="211020100105"/>
    <x v="10"/>
    <x v="48"/>
    <n v="10628352"/>
    <n v="0"/>
    <n v="0"/>
    <n v="0"/>
    <n v="0"/>
    <n v="10628352"/>
    <n v="10628352"/>
    <n v="2136426"/>
    <n v="0"/>
    <n v="2136426"/>
    <n v="8491926"/>
    <n v="2136426"/>
    <n v="0"/>
    <n v="2136426"/>
    <n v="2019255"/>
    <n v="0"/>
    <n v="2019255"/>
    <n v="0"/>
    <n v="117171"/>
    <s v="20220930"/>
    <s v="01"/>
    <s v="REP_RUBROS_X08"/>
    <s v="LEYDIS"/>
    <n v="20221222"/>
    <n v="12270272"/>
  </r>
  <r>
    <s v="211020100106"/>
    <x v="11"/>
    <x v="49"/>
    <n v="18470936.5"/>
    <n v="0"/>
    <n v="0"/>
    <n v="-8000000"/>
    <n v="0"/>
    <n v="10470936.5"/>
    <n v="10470936.5"/>
    <n v="9684959"/>
    <n v="0"/>
    <n v="9684959"/>
    <n v="785977.5"/>
    <n v="9681959"/>
    <n v="0"/>
    <n v="9681959"/>
    <n v="9681959"/>
    <n v="0"/>
    <n v="9681959"/>
    <n v="3000"/>
    <n v="0"/>
    <s v="20220930"/>
    <s v="01"/>
    <s v="REP_RUBROS_X08"/>
    <s v="LEYDIS"/>
    <n v="20221222"/>
    <n v="12270272"/>
  </r>
  <r>
    <s v="211020100107"/>
    <x v="12"/>
    <x v="50"/>
    <n v="14712115"/>
    <n v="0"/>
    <n v="0"/>
    <n v="0"/>
    <n v="0"/>
    <n v="14712115"/>
    <n v="14712115"/>
    <n v="148973"/>
    <n v="0"/>
    <n v="148973"/>
    <n v="14563142"/>
    <n v="148973"/>
    <n v="0"/>
    <n v="148973"/>
    <n v="148973"/>
    <n v="0"/>
    <n v="148973"/>
    <n v="0"/>
    <n v="0"/>
    <s v="20220930"/>
    <s v="01"/>
    <s v="REP_RUBROS_X08"/>
    <s v="LEYDIS"/>
    <n v="20221222"/>
    <n v="12270272"/>
  </r>
  <r>
    <s v="211020100108"/>
    <x v="13"/>
    <x v="51"/>
    <n v="55412809.5"/>
    <n v="0"/>
    <n v="0"/>
    <n v="0"/>
    <n v="0"/>
    <n v="55412809.5"/>
    <n v="55412809.5"/>
    <n v="922889"/>
    <n v="0"/>
    <n v="922889"/>
    <n v="54489920.5"/>
    <n v="922889"/>
    <n v="0"/>
    <n v="922889"/>
    <n v="922889"/>
    <n v="0"/>
    <n v="922889"/>
    <n v="0"/>
    <n v="0"/>
    <s v="20220930"/>
    <s v="01"/>
    <s v="REP_RUBROS_X08"/>
    <s v="LEYDIS"/>
    <n v="20221222"/>
    <n v="12270272"/>
  </r>
  <r>
    <s v="21102010010801"/>
    <x v="14"/>
    <x v="52"/>
    <n v="36941873"/>
    <n v="0"/>
    <n v="0"/>
    <n v="0"/>
    <n v="0"/>
    <n v="36941873"/>
    <n v="36941873"/>
    <n v="388651"/>
    <n v="0"/>
    <n v="388651"/>
    <n v="36553222"/>
    <n v="388651"/>
    <n v="0"/>
    <n v="388651"/>
    <n v="388651"/>
    <n v="0"/>
    <n v="388651"/>
    <n v="0"/>
    <n v="0"/>
    <s v="20220930"/>
    <s v="01"/>
    <s v="REP_RUBROS_X08"/>
    <s v="LEYDIS"/>
    <n v="20221222"/>
    <n v="12270272"/>
  </r>
  <r>
    <s v="21102010010802"/>
    <x v="15"/>
    <x v="53"/>
    <n v="18470936.5"/>
    <n v="0"/>
    <n v="0"/>
    <n v="0"/>
    <n v="0"/>
    <n v="18470936.5"/>
    <n v="18470936.5"/>
    <n v="534238"/>
    <n v="0"/>
    <n v="534238"/>
    <n v="17936698.5"/>
    <n v="534238"/>
    <n v="0"/>
    <n v="534238"/>
    <n v="534238"/>
    <n v="0"/>
    <n v="534238"/>
    <n v="0"/>
    <n v="0"/>
    <s v="20220930"/>
    <s v="01"/>
    <s v="REP_RUBROS_X08"/>
    <s v="LEYDIS"/>
    <n v="20221222"/>
    <n v="12270272"/>
  </r>
  <r>
    <s v="211020100109"/>
    <x v="16"/>
    <x v="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1020100110"/>
    <x v="17"/>
    <x v="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10201002"/>
    <x v="18"/>
    <x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1020100217"/>
    <x v="19"/>
    <x v="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10202"/>
    <x v="20"/>
    <x v="58"/>
    <n v="182947976.5"/>
    <n v="0"/>
    <n v="0"/>
    <n v="0"/>
    <n v="0"/>
    <n v="182947976.5"/>
    <n v="182947976.5"/>
    <n v="107885946"/>
    <n v="0"/>
    <n v="107885946"/>
    <n v="75062030.5"/>
    <n v="106220026"/>
    <n v="0"/>
    <n v="106220026"/>
    <n v="95270108"/>
    <n v="0"/>
    <n v="95270108"/>
    <n v="1665920"/>
    <n v="10949918"/>
    <s v="20220930"/>
    <s v="01"/>
    <s v="REP_RUBROS_X08"/>
    <s v="LEYDIS"/>
    <n v="20221222"/>
    <n v="12270272"/>
  </r>
  <r>
    <s v="2110202001"/>
    <x v="21"/>
    <x v="59"/>
    <n v="53196297.119999997"/>
    <n v="0"/>
    <n v="0"/>
    <n v="0"/>
    <n v="0"/>
    <n v="53196297.119999997"/>
    <n v="53196297.119999997"/>
    <n v="40556244"/>
    <n v="0"/>
    <n v="40556244"/>
    <n v="12640053.119999999"/>
    <n v="40556244"/>
    <n v="0"/>
    <n v="40556244"/>
    <n v="36426385"/>
    <n v="0"/>
    <n v="36426385"/>
    <n v="0"/>
    <n v="4129859"/>
    <s v="20220930"/>
    <s v="01"/>
    <s v="REP_RUBROS_X08"/>
    <s v="LEYDIS"/>
    <n v="20221222"/>
    <n v="12270272"/>
  </r>
  <r>
    <s v="2110202002"/>
    <x v="22"/>
    <x v="60"/>
    <n v="37680710.460000001"/>
    <n v="0"/>
    <n v="0"/>
    <n v="0"/>
    <n v="0"/>
    <n v="37680710.460000001"/>
    <n v="37680710.460000001"/>
    <n v="28506560"/>
    <n v="0"/>
    <n v="28506560"/>
    <n v="9174150.4600000009"/>
    <n v="28342340"/>
    <n v="0"/>
    <n v="28342340"/>
    <n v="25416981"/>
    <n v="0"/>
    <n v="25416981"/>
    <n v="164220"/>
    <n v="2925359"/>
    <s v="20220930"/>
    <s v="01"/>
    <s v="REP_RUBROS_X08"/>
    <s v="LEYDIS"/>
    <n v="20221222"/>
    <n v="12270272"/>
  </r>
  <r>
    <s v="2110202003"/>
    <x v="23"/>
    <x v="61"/>
    <n v="41374897.759999998"/>
    <n v="0"/>
    <n v="0"/>
    <n v="0"/>
    <n v="0"/>
    <n v="41374897.759999998"/>
    <n v="41374897.759999998"/>
    <n v="663442"/>
    <n v="0"/>
    <n v="663442"/>
    <n v="40711455.759999998"/>
    <n v="663442"/>
    <n v="0"/>
    <n v="663442"/>
    <n v="663442"/>
    <n v="0"/>
    <n v="663442"/>
    <n v="0"/>
    <n v="0"/>
    <s v="20220930"/>
    <s v="01"/>
    <s v="REP_RUBROS_X08"/>
    <s v="LEYDIS"/>
    <n v="20221222"/>
    <n v="12270272"/>
  </r>
  <r>
    <s v="2110202004"/>
    <x v="24"/>
    <x v="62"/>
    <n v="17732099.039999999"/>
    <n v="0"/>
    <n v="0"/>
    <n v="0"/>
    <n v="0"/>
    <n v="17732099.039999999"/>
    <n v="17732099.039999999"/>
    <n v="13504900"/>
    <n v="0"/>
    <n v="13504900"/>
    <n v="4227199.04"/>
    <n v="12920800"/>
    <n v="0"/>
    <n v="12920800"/>
    <n v="11544100"/>
    <n v="0"/>
    <n v="11544100"/>
    <n v="584100"/>
    <n v="1376700"/>
    <s v="20220930"/>
    <s v="01"/>
    <s v="REP_RUBROS_X08"/>
    <s v="LEYDIS"/>
    <n v="20221222"/>
    <n v="12270272"/>
  </r>
  <r>
    <s v="2110202005"/>
    <x v="25"/>
    <x v="63"/>
    <n v="10798848.32"/>
    <n v="0"/>
    <n v="0"/>
    <n v="0"/>
    <n v="0"/>
    <n v="10798848.32"/>
    <n v="10798848.32"/>
    <n v="7895900"/>
    <n v="0"/>
    <n v="7895900"/>
    <n v="2902948.32"/>
    <n v="7023300"/>
    <n v="0"/>
    <n v="7023300"/>
    <n v="6226400"/>
    <n v="0"/>
    <n v="6226400"/>
    <n v="872600"/>
    <n v="796900"/>
    <s v="20220930"/>
    <s v="01"/>
    <s v="REP_RUBROS_X08"/>
    <s v="LEYDIS"/>
    <n v="20221222"/>
    <n v="12270272"/>
  </r>
  <r>
    <s v="2110202006"/>
    <x v="26"/>
    <x v="64"/>
    <n v="13299074.279999999"/>
    <n v="0"/>
    <n v="0"/>
    <n v="0"/>
    <n v="0"/>
    <n v="13299074.279999999"/>
    <n v="13299074.279999999"/>
    <n v="10054700"/>
    <n v="0"/>
    <n v="10054700"/>
    <n v="3244374.28"/>
    <n v="10027700"/>
    <n v="0"/>
    <n v="10027700"/>
    <n v="8995100"/>
    <n v="0"/>
    <n v="8995100"/>
    <n v="27000"/>
    <n v="1032600"/>
    <s v="20220930"/>
    <s v="01"/>
    <s v="REP_RUBROS_X08"/>
    <s v="LEYDIS"/>
    <n v="20221222"/>
    <n v="12270272"/>
  </r>
  <r>
    <s v="2110202007"/>
    <x v="27"/>
    <x v="65"/>
    <n v="8866049.5199999996"/>
    <n v="0"/>
    <n v="0"/>
    <n v="0"/>
    <n v="0"/>
    <n v="8866049.5199999996"/>
    <n v="8866049.5199999996"/>
    <n v="6704200"/>
    <n v="0"/>
    <n v="6704200"/>
    <n v="2161849.52"/>
    <n v="6686200"/>
    <n v="0"/>
    <n v="6686200"/>
    <n v="5997700"/>
    <n v="0"/>
    <n v="5997700"/>
    <n v="18000"/>
    <n v="688500"/>
    <s v="20220930"/>
    <s v="01"/>
    <s v="REP_RUBROS_X08"/>
    <s v="LEYDIS"/>
    <n v="20221222"/>
    <n v="12270272"/>
  </r>
  <r>
    <s v="2110202008"/>
    <x v="28"/>
    <x v="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10202009"/>
    <x v="29"/>
    <x v="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10203"/>
    <x v="30"/>
    <x v="68"/>
    <n v="20933728.030000001"/>
    <n v="0"/>
    <n v="0"/>
    <n v="-10000000"/>
    <n v="0"/>
    <n v="10933728.029999999"/>
    <n v="10933728.029999999"/>
    <n v="485187"/>
    <n v="0"/>
    <n v="485187"/>
    <n v="10448541.029999999"/>
    <n v="485186"/>
    <n v="0"/>
    <n v="485186"/>
    <n v="485186"/>
    <n v="0"/>
    <n v="485186"/>
    <n v="1"/>
    <n v="0"/>
    <s v="20220930"/>
    <s v="01"/>
    <s v="REP_RUBROS_X08"/>
    <s v="LEYDIS"/>
    <n v="20221222"/>
    <n v="12270272"/>
  </r>
  <r>
    <s v="2110203001"/>
    <x v="13"/>
    <x v="69"/>
    <n v="20933728.030000001"/>
    <n v="0"/>
    <n v="0"/>
    <n v="-10000000"/>
    <n v="0"/>
    <n v="10933728.029999999"/>
    <n v="10933728.029999999"/>
    <n v="485187"/>
    <n v="0"/>
    <n v="485187"/>
    <n v="10448541.029999999"/>
    <n v="485186"/>
    <n v="0"/>
    <n v="485186"/>
    <n v="485186"/>
    <n v="0"/>
    <n v="485186"/>
    <n v="1"/>
    <n v="0"/>
    <s v="20220930"/>
    <s v="01"/>
    <s v="REP_RUBROS_X08"/>
    <s v="LEYDIS"/>
    <n v="20221222"/>
    <n v="12270272"/>
  </r>
  <r>
    <s v="211020300101"/>
    <x v="31"/>
    <x v="70"/>
    <n v="18470936.5"/>
    <n v="0"/>
    <n v="0"/>
    <n v="-10000000"/>
    <n v="0"/>
    <n v="8470936.5"/>
    <n v="8470936.5"/>
    <n v="428671"/>
    <n v="0"/>
    <n v="428671"/>
    <n v="8042265.5"/>
    <n v="428671"/>
    <n v="0"/>
    <n v="428671"/>
    <n v="428671"/>
    <n v="0"/>
    <n v="428671"/>
    <n v="0"/>
    <n v="0"/>
    <s v="20220930"/>
    <s v="01"/>
    <s v="REP_RUBROS_X08"/>
    <s v="LEYDIS"/>
    <n v="20221222"/>
    <n v="12270272"/>
  </r>
  <r>
    <s v="211020300102"/>
    <x v="32"/>
    <x v="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1020300103"/>
    <x v="33"/>
    <x v="72"/>
    <n v="2462791.5299999998"/>
    <n v="0"/>
    <n v="0"/>
    <n v="0"/>
    <n v="0"/>
    <n v="2462791.5299999998"/>
    <n v="2462791.5299999998"/>
    <n v="56516"/>
    <n v="0"/>
    <n v="56516"/>
    <n v="2406275.5299999998"/>
    <n v="56515"/>
    <n v="0"/>
    <n v="56515"/>
    <n v="56515"/>
    <n v="0"/>
    <n v="56515"/>
    <n v="1"/>
    <n v="0"/>
    <s v="20220930"/>
    <s v="01"/>
    <s v="REP_RUBROS_X08"/>
    <s v="LEYDIS"/>
    <n v="20221222"/>
    <n v="12270272"/>
  </r>
  <r>
    <s v="2110203002"/>
    <x v="34"/>
    <x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10203005"/>
    <x v="35"/>
    <x v="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10203013"/>
    <x v="36"/>
    <x v="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10203016"/>
    <x v="37"/>
    <x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"/>
    <x v="41"/>
    <x v="77"/>
    <n v="6078759125"/>
    <n v="1833897165.5"/>
    <n v="552189256"/>
    <n v="483107127"/>
    <n v="796616675.5"/>
    <n v="7046957486"/>
    <n v="7843574161.5"/>
    <n v="5795270074.8299999"/>
    <n v="830413805"/>
    <n v="6625683879.8299999"/>
    <n v="1217890281.6700001"/>
    <n v="4566145408.9399996"/>
    <n v="830413805"/>
    <n v="5396559213.9399996"/>
    <n v="4027279335.27"/>
    <n v="681205086.65999997"/>
    <n v="4708484421.9300003"/>
    <n v="1229124665.8900001"/>
    <n v="688074792.00999999"/>
    <s v="20220930"/>
    <s v="01"/>
    <s v="REP_RUBROS_X08"/>
    <s v="LEYDIS"/>
    <n v="20221222"/>
    <n v="12270272"/>
  </r>
  <r>
    <s v="21201"/>
    <x v="42"/>
    <x v="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"/>
    <x v="43"/>
    <x v="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"/>
    <x v="44"/>
    <x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1"/>
    <x v="45"/>
    <x v="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101"/>
    <x v="46"/>
    <x v="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102"/>
    <x v="47"/>
    <x v="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103"/>
    <x v="48"/>
    <x v="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104"/>
    <x v="49"/>
    <x v="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106"/>
    <x v="50"/>
    <x v="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108"/>
    <x v="51"/>
    <x v="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109"/>
    <x v="52"/>
    <x v="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2"/>
    <x v="53"/>
    <x v="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201"/>
    <x v="54"/>
    <x v="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202"/>
    <x v="55"/>
    <x v="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203"/>
    <x v="56"/>
    <x v="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204"/>
    <x v="57"/>
    <x v="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205"/>
    <x v="58"/>
    <x v="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206"/>
    <x v="59"/>
    <x v="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207"/>
    <x v="60"/>
    <x v="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208"/>
    <x v="61"/>
    <x v="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211"/>
    <x v="62"/>
    <x v="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212"/>
    <x v="63"/>
    <x v="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213"/>
    <x v="64"/>
    <x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214"/>
    <x v="65"/>
    <x v="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3"/>
    <x v="66"/>
    <x v="1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301"/>
    <x v="67"/>
    <x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302"/>
    <x v="68"/>
    <x v="1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303"/>
    <x v="69"/>
    <x v="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304"/>
    <x v="70"/>
    <x v="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305"/>
    <x v="71"/>
    <x v="1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306"/>
    <x v="72"/>
    <x v="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307"/>
    <x v="73"/>
    <x v="1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308"/>
    <x v="74"/>
    <x v="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309"/>
    <x v="75"/>
    <x v="1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310"/>
    <x v="76"/>
    <x v="1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311"/>
    <x v="77"/>
    <x v="1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312"/>
    <x v="78"/>
    <x v="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313"/>
    <x v="79"/>
    <x v="1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314"/>
    <x v="80"/>
    <x v="1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315"/>
    <x v="81"/>
    <x v="1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316"/>
    <x v="82"/>
    <x v="1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317"/>
    <x v="83"/>
    <x v="1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318"/>
    <x v="84"/>
    <x v="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319"/>
    <x v="85"/>
    <x v="1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104"/>
    <x v="86"/>
    <x v="1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"/>
    <x v="87"/>
    <x v="1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1"/>
    <x v="88"/>
    <x v="1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101"/>
    <x v="89"/>
    <x v="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102"/>
    <x v="90"/>
    <x v="1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103"/>
    <x v="91"/>
    <x v="1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104"/>
    <x v="92"/>
    <x v="1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105"/>
    <x v="93"/>
    <x v="1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106"/>
    <x v="94"/>
    <x v="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2"/>
    <x v="95"/>
    <x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201"/>
    <x v="96"/>
    <x v="1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202"/>
    <x v="97"/>
    <x v="1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203"/>
    <x v="98"/>
    <x v="1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204"/>
    <x v="99"/>
    <x v="1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205"/>
    <x v="100"/>
    <x v="1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206"/>
    <x v="101"/>
    <x v="1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207"/>
    <x v="102"/>
    <x v="1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208"/>
    <x v="103"/>
    <x v="1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3"/>
    <x v="104"/>
    <x v="1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301"/>
    <x v="105"/>
    <x v="1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302"/>
    <x v="106"/>
    <x v="1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4"/>
    <x v="107"/>
    <x v="1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401"/>
    <x v="108"/>
    <x v="1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402"/>
    <x v="109"/>
    <x v="1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403"/>
    <x v="110"/>
    <x v="1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404"/>
    <x v="111"/>
    <x v="1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405"/>
    <x v="112"/>
    <x v="1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406"/>
    <x v="113"/>
    <x v="1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5"/>
    <x v="114"/>
    <x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501"/>
    <x v="115"/>
    <x v="1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502"/>
    <x v="116"/>
    <x v="1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503"/>
    <x v="117"/>
    <x v="1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504"/>
    <x v="118"/>
    <x v="1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505"/>
    <x v="119"/>
    <x v="1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506"/>
    <x v="120"/>
    <x v="1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507"/>
    <x v="121"/>
    <x v="1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6"/>
    <x v="122"/>
    <x v="1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601"/>
    <x v="123"/>
    <x v="1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602"/>
    <x v="124"/>
    <x v="1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603"/>
    <x v="125"/>
    <x v="1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604"/>
    <x v="126"/>
    <x v="1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7"/>
    <x v="127"/>
    <x v="1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701"/>
    <x v="128"/>
    <x v="1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702"/>
    <x v="129"/>
    <x v="1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703"/>
    <x v="130"/>
    <x v="1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704"/>
    <x v="131"/>
    <x v="1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705"/>
    <x v="132"/>
    <x v="1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706"/>
    <x v="133"/>
    <x v="1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707"/>
    <x v="134"/>
    <x v="1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70701"/>
    <x v="135"/>
    <x v="1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70702"/>
    <x v="136"/>
    <x v="1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70703"/>
    <x v="137"/>
    <x v="1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3070704"/>
    <x v="138"/>
    <x v="1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4"/>
    <x v="139"/>
    <x v="1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401"/>
    <x v="140"/>
    <x v="1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40101"/>
    <x v="141"/>
    <x v="1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4010101"/>
    <x v="142"/>
    <x v="1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4010102"/>
    <x v="143"/>
    <x v="1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4010103"/>
    <x v="144"/>
    <x v="1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4010104"/>
    <x v="145"/>
    <x v="1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4010105"/>
    <x v="146"/>
    <x v="1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4010106"/>
    <x v="147"/>
    <x v="1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40102"/>
    <x v="148"/>
    <x v="1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40103"/>
    <x v="149"/>
    <x v="1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40104"/>
    <x v="150"/>
    <x v="1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"/>
    <x v="151"/>
    <x v="1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1"/>
    <x v="152"/>
    <x v="1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101"/>
    <x v="153"/>
    <x v="1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10101"/>
    <x v="154"/>
    <x v="1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10102"/>
    <x v="155"/>
    <x v="1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10103"/>
    <x v="156"/>
    <x v="1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10104"/>
    <x v="157"/>
    <x v="1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10105"/>
    <x v="158"/>
    <x v="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10106"/>
    <x v="159"/>
    <x v="1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10107"/>
    <x v="160"/>
    <x v="1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10108"/>
    <x v="161"/>
    <x v="1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102"/>
    <x v="162"/>
    <x v="1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10201"/>
    <x v="163"/>
    <x v="1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10202"/>
    <x v="164"/>
    <x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10203"/>
    <x v="165"/>
    <x v="2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10204"/>
    <x v="166"/>
    <x v="2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10205"/>
    <x v="167"/>
    <x v="2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10206"/>
    <x v="168"/>
    <x v="2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2"/>
    <x v="169"/>
    <x v="2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201"/>
    <x v="170"/>
    <x v="2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202"/>
    <x v="171"/>
    <x v="2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20201"/>
    <x v="172"/>
    <x v="2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20202"/>
    <x v="173"/>
    <x v="2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20203"/>
    <x v="174"/>
    <x v="2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20204"/>
    <x v="175"/>
    <x v="2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20205"/>
    <x v="176"/>
    <x v="2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203"/>
    <x v="177"/>
    <x v="2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20301"/>
    <x v="178"/>
    <x v="2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2030101"/>
    <x v="179"/>
    <x v="2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2030102"/>
    <x v="180"/>
    <x v="2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20302"/>
    <x v="181"/>
    <x v="2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204"/>
    <x v="182"/>
    <x v="2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10050205"/>
    <x v="183"/>
    <x v="2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2"/>
    <x v="184"/>
    <x v="2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2001"/>
    <x v="185"/>
    <x v="2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2002"/>
    <x v="150"/>
    <x v="2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2003"/>
    <x v="186"/>
    <x v="2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3"/>
    <x v="187"/>
    <x v="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3001"/>
    <x v="188"/>
    <x v="2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103002"/>
    <x v="189"/>
    <x v="2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2"/>
    <x v="190"/>
    <x v="227"/>
    <n v="6078759125"/>
    <n v="1833897165.5"/>
    <n v="552189256"/>
    <n v="483107127"/>
    <n v="796616675.5"/>
    <n v="7046957486"/>
    <n v="7843574161.5"/>
    <n v="5795270074.8299999"/>
    <n v="830413805"/>
    <n v="6625683879.8299999"/>
    <n v="1217890281.6700001"/>
    <n v="4566145408.9399996"/>
    <n v="830413805"/>
    <n v="5396559213.9399996"/>
    <n v="4027279335.27"/>
    <n v="681205086.65999997"/>
    <n v="4708484421.9300003"/>
    <n v="1229124665.8900001"/>
    <n v="688074792.00999999"/>
    <s v="20220930"/>
    <s v="01"/>
    <s v="REP_RUBROS_X08"/>
    <s v="LEYDIS"/>
    <n v="20221222"/>
    <n v="12270272"/>
  </r>
  <r>
    <s v="2120201"/>
    <x v="191"/>
    <x v="228"/>
    <n v="983411357"/>
    <n v="371848702"/>
    <n v="266089370"/>
    <n v="262000000"/>
    <n v="82892501"/>
    <n v="1268278188"/>
    <n v="1351170689"/>
    <n v="891985166.52999997"/>
    <n v="116483917"/>
    <n v="1008469083.53"/>
    <n v="342701605.47000003"/>
    <n v="885755402"/>
    <n v="116483917"/>
    <n v="1002239319"/>
    <n v="769035937.10000002"/>
    <n v="100982163"/>
    <n v="870018100.10000002"/>
    <n v="6229764.5300000003"/>
    <n v="132221218.90000001"/>
    <s v="20220930"/>
    <s v="01"/>
    <s v="REP_RUBROS_X08"/>
    <s v="LEYDIS"/>
    <n v="20221222"/>
    <n v="12270272"/>
  </r>
  <r>
    <s v="2120201000"/>
    <x v="192"/>
    <x v="2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201001"/>
    <x v="193"/>
    <x v="2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201002"/>
    <x v="194"/>
    <x v="231"/>
    <n v="47376506"/>
    <n v="0"/>
    <n v="0"/>
    <n v="11000000"/>
    <n v="0"/>
    <n v="58376506"/>
    <n v="58376506"/>
    <n v="22972919"/>
    <n v="0"/>
    <n v="22972919"/>
    <n v="35403587"/>
    <n v="22972919"/>
    <n v="0"/>
    <n v="22972919"/>
    <n v="20477426"/>
    <n v="0"/>
    <n v="20477426"/>
    <n v="0"/>
    <n v="2495493"/>
    <s v="20220930"/>
    <s v="01"/>
    <s v="REP_RUBROS_X08"/>
    <s v="LEYDIS"/>
    <n v="20221222"/>
    <n v="12270272"/>
  </r>
  <r>
    <s v="212020100201"/>
    <x v="195"/>
    <x v="232"/>
    <n v="25633506"/>
    <n v="0"/>
    <n v="0"/>
    <n v="0"/>
    <n v="0"/>
    <n v="25633506"/>
    <n v="25633506"/>
    <n v="1740000"/>
    <n v="0"/>
    <n v="1740000"/>
    <n v="23893506"/>
    <n v="1740000"/>
    <n v="0"/>
    <n v="1740000"/>
    <n v="1740000"/>
    <n v="0"/>
    <n v="1740000"/>
    <n v="0"/>
    <n v="0"/>
    <s v="20220930"/>
    <s v="01"/>
    <s v="REP_RUBROS_X08"/>
    <s v="LEYDIS"/>
    <n v="20221222"/>
    <n v="12270272"/>
  </r>
  <r>
    <s v="212020100202"/>
    <x v="196"/>
    <x v="233"/>
    <n v="21743000"/>
    <n v="0"/>
    <n v="0"/>
    <n v="11000000"/>
    <n v="0"/>
    <n v="32743000"/>
    <n v="32743000"/>
    <n v="21232919"/>
    <n v="0"/>
    <n v="21232919"/>
    <n v="11510081"/>
    <n v="21232919"/>
    <n v="0"/>
    <n v="21232919"/>
    <n v="18737426"/>
    <n v="0"/>
    <n v="18737426"/>
    <n v="0"/>
    <n v="2495493"/>
    <s v="20220930"/>
    <s v="01"/>
    <s v="REP_RUBROS_X08"/>
    <s v="LEYDIS"/>
    <n v="20221222"/>
    <n v="12270272"/>
  </r>
  <r>
    <s v="212020100203"/>
    <x v="197"/>
    <x v="2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20100204"/>
    <x v="198"/>
    <x v="2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201003"/>
    <x v="199"/>
    <x v="236"/>
    <n v="859264597"/>
    <n v="351412493"/>
    <n v="266089370"/>
    <n v="222000000"/>
    <n v="42020083"/>
    <n v="1124567637"/>
    <n v="1166587720"/>
    <n v="808844846"/>
    <n v="96047708"/>
    <n v="904892554"/>
    <n v="261695166"/>
    <n v="803236183"/>
    <n v="96047708"/>
    <n v="899283891"/>
    <n v="699164978.90999997"/>
    <n v="80545954"/>
    <n v="779710932.90999997"/>
    <n v="5608663"/>
    <n v="119572958.09"/>
    <s v="20220930"/>
    <s v="01"/>
    <s v="REP_RUBROS_X08"/>
    <s v="LEYDIS"/>
    <n v="20221222"/>
    <n v="12270272"/>
  </r>
  <r>
    <s v="212020100301"/>
    <x v="200"/>
    <x v="237"/>
    <n v="157690010"/>
    <n v="92118534"/>
    <n v="92118534"/>
    <n v="0"/>
    <n v="8810010"/>
    <n v="148880000"/>
    <n v="157690010"/>
    <n v="91108806"/>
    <n v="8810010"/>
    <n v="99918816"/>
    <n v="57771194"/>
    <n v="91108806"/>
    <n v="8810010"/>
    <n v="99918816"/>
    <n v="80425071"/>
    <n v="8810010"/>
    <n v="89235081"/>
    <n v="0"/>
    <n v="10683735"/>
    <s v="20220930"/>
    <s v="01"/>
    <s v="REP_RUBROS_X08"/>
    <s v="LEYDIS"/>
    <n v="20221222"/>
    <n v="12270272"/>
  </r>
  <r>
    <s v="212020100302"/>
    <x v="201"/>
    <x v="238"/>
    <n v="296493998"/>
    <n v="33210073"/>
    <n v="0"/>
    <n v="47000000"/>
    <n v="33210073"/>
    <n v="343493998"/>
    <n v="376704071"/>
    <n v="266326459"/>
    <n v="27932521"/>
    <n v="294258980"/>
    <n v="82445091"/>
    <n v="263668563"/>
    <n v="27932521"/>
    <n v="291601084"/>
    <n v="240205445.90000001"/>
    <n v="12430767"/>
    <n v="252636212.90000001"/>
    <n v="2657896"/>
    <n v="38964871.100000001"/>
    <s v="20220930"/>
    <s v="01"/>
    <s v="REP_RUBROS_X08"/>
    <s v="LEYDIS"/>
    <n v="20221222"/>
    <n v="12270272"/>
  </r>
  <r>
    <s v="212020100303"/>
    <x v="202"/>
    <x v="239"/>
    <n v="249368707"/>
    <n v="173970836"/>
    <n v="173970836"/>
    <n v="-25000000"/>
    <n v="0"/>
    <n v="224368707"/>
    <n v="224368707"/>
    <n v="138326158"/>
    <n v="0"/>
    <n v="138326158"/>
    <n v="86042549"/>
    <n v="138321393"/>
    <n v="0"/>
    <n v="138321393"/>
    <n v="124130012"/>
    <n v="0"/>
    <n v="124130012"/>
    <n v="4765"/>
    <n v="14191381"/>
    <s v="20220930"/>
    <s v="01"/>
    <s v="REP_RUBROS_X08"/>
    <s v="LEYDIS"/>
    <n v="20221222"/>
    <n v="12270272"/>
  </r>
  <r>
    <s v="212020100304"/>
    <x v="203"/>
    <x v="240"/>
    <n v="25999882"/>
    <n v="0"/>
    <n v="0"/>
    <n v="25000000"/>
    <n v="0"/>
    <n v="50999882"/>
    <n v="50999882"/>
    <n v="25158504"/>
    <n v="0"/>
    <n v="25158504"/>
    <n v="25841378"/>
    <n v="25158504"/>
    <n v="0"/>
    <n v="25158504"/>
    <n v="21657048"/>
    <n v="0"/>
    <n v="21657048"/>
    <n v="0"/>
    <n v="3501456"/>
    <s v="20220930"/>
    <s v="01"/>
    <s v="REP_RUBROS_X08"/>
    <s v="LEYDIS"/>
    <n v="20221222"/>
    <n v="12270272"/>
  </r>
  <r>
    <s v="212020100305"/>
    <x v="204"/>
    <x v="241"/>
    <n v="129712000"/>
    <n v="52113050"/>
    <n v="0"/>
    <n v="175000000"/>
    <n v="0"/>
    <n v="356825050"/>
    <n v="356825050"/>
    <n v="287924919"/>
    <n v="0"/>
    <n v="287924919"/>
    <n v="68900131"/>
    <n v="284978917"/>
    <n v="0"/>
    <n v="284978917"/>
    <n v="232747402.00999999"/>
    <n v="0"/>
    <n v="232747402.00999999"/>
    <n v="2946002"/>
    <n v="52231514.990000002"/>
    <s v="20220930"/>
    <s v="01"/>
    <s v="REP_RUBROS_X08"/>
    <s v="LEYDIS"/>
    <n v="20221222"/>
    <n v="12270272"/>
  </r>
  <r>
    <s v="212020100306"/>
    <x v="198"/>
    <x v="2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201004"/>
    <x v="205"/>
    <x v="243"/>
    <n v="76770254"/>
    <n v="20436209"/>
    <n v="0"/>
    <n v="29000000"/>
    <n v="40872418"/>
    <n v="85334045"/>
    <n v="126206463"/>
    <n v="60167401.530000001"/>
    <n v="20436209"/>
    <n v="80603610.530000001"/>
    <n v="45602852.469999999"/>
    <n v="59546300"/>
    <n v="20436209"/>
    <n v="79982509"/>
    <n v="49393532.189999998"/>
    <n v="20436209"/>
    <n v="69829741.189999998"/>
    <n v="621101.53"/>
    <n v="10152767.810000001"/>
    <s v="20220930"/>
    <s v="01"/>
    <s v="REP_RUBROS_X08"/>
    <s v="LEYDIS"/>
    <n v="20221222"/>
    <n v="12270272"/>
  </r>
  <r>
    <s v="212020100401"/>
    <x v="204"/>
    <x v="244"/>
    <n v="76770254"/>
    <n v="20436209"/>
    <n v="0"/>
    <n v="29000000"/>
    <n v="40872418"/>
    <n v="85334045"/>
    <n v="126206463"/>
    <n v="60167401.530000001"/>
    <n v="20436209"/>
    <n v="80603610.530000001"/>
    <n v="45602852.469999999"/>
    <n v="59546300"/>
    <n v="20436209"/>
    <n v="79982509"/>
    <n v="49393532.189999998"/>
    <n v="20436209"/>
    <n v="69829741.189999998"/>
    <n v="621101.53"/>
    <n v="10152767.810000001"/>
    <s v="20220930"/>
    <s v="01"/>
    <s v="REP_RUBROS_X08"/>
    <s v="LEYDIS"/>
    <n v="20221222"/>
    <n v="12270272"/>
  </r>
  <r>
    <s v="212020100402"/>
    <x v="198"/>
    <x v="2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20100403"/>
    <x v="198"/>
    <x v="2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20100404"/>
    <x v="198"/>
    <x v="2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202"/>
    <x v="206"/>
    <x v="248"/>
    <n v="5095347768"/>
    <n v="1462048463.5"/>
    <n v="286099886"/>
    <n v="221107127"/>
    <n v="713724174.5"/>
    <n v="5778679298"/>
    <n v="6492403472.5"/>
    <n v="4903284908.3000002"/>
    <n v="713929888"/>
    <n v="5617214796.3000002"/>
    <n v="875188676.20000005"/>
    <n v="3680390006.9400001"/>
    <n v="713929888"/>
    <n v="4394319894.9399996"/>
    <n v="3258243398.1700001"/>
    <n v="580222923.65999997"/>
    <n v="3838466321.8299999"/>
    <n v="1222894901.3599999"/>
    <n v="555853573.11000001"/>
    <s v="20220930"/>
    <s v="01"/>
    <s v="REP_RUBROS_X08"/>
    <s v="LEYDIS"/>
    <n v="20221222"/>
    <n v="12270272"/>
  </r>
  <r>
    <s v="2120202005"/>
    <x v="207"/>
    <x v="249"/>
    <n v="739938123"/>
    <n v="0"/>
    <n v="0"/>
    <n v="-185000000"/>
    <n v="245027449"/>
    <n v="309910674"/>
    <n v="554938123"/>
    <n v="35938157"/>
    <n v="245027449"/>
    <n v="280965606"/>
    <n v="273972517"/>
    <n v="25938157"/>
    <n v="245027449"/>
    <n v="270965606"/>
    <n v="25938157"/>
    <n v="215349321.41999999"/>
    <n v="241287478.41999999"/>
    <n v="10000000"/>
    <n v="29678127.579999998"/>
    <s v="20220930"/>
    <s v="01"/>
    <s v="REP_RUBROS_X08"/>
    <s v="LEYDIS"/>
    <n v="20221222"/>
    <n v="12270272"/>
  </r>
  <r>
    <s v="212020200501"/>
    <x v="208"/>
    <x v="250"/>
    <n v="739938123"/>
    <n v="0"/>
    <n v="0"/>
    <n v="-185000000"/>
    <n v="245027449"/>
    <n v="309910674"/>
    <n v="554938123"/>
    <n v="35938157"/>
    <n v="245027449"/>
    <n v="280965606"/>
    <n v="273972517"/>
    <n v="25938157"/>
    <n v="245027449"/>
    <n v="270965606"/>
    <n v="25938157"/>
    <n v="215349321.41999999"/>
    <n v="241287478.41999999"/>
    <n v="10000000"/>
    <n v="29678127.579999998"/>
    <s v="20220930"/>
    <s v="01"/>
    <s v="REP_RUBROS_X08"/>
    <s v="LEYDIS"/>
    <n v="20221222"/>
    <n v="12270272"/>
  </r>
  <r>
    <s v="212020200502"/>
    <x v="198"/>
    <x v="2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20200503"/>
    <x v="198"/>
    <x v="2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20200504"/>
    <x v="198"/>
    <x v="2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202006"/>
    <x v="209"/>
    <x v="254"/>
    <n v="456850000"/>
    <n v="204236718"/>
    <n v="153534243"/>
    <n v="0"/>
    <n v="50702475"/>
    <n v="456850000"/>
    <n v="507552475"/>
    <n v="373234179"/>
    <n v="50495332"/>
    <n v="423729511"/>
    <n v="83822964"/>
    <n v="297212179"/>
    <n v="50495332"/>
    <n v="347707511"/>
    <n v="286649142.19999999"/>
    <n v="50175332"/>
    <n v="336824474.19999999"/>
    <n v="76022000"/>
    <n v="10883036.800000001"/>
    <s v="20220930"/>
    <s v="01"/>
    <s v="REP_RUBROS_X08"/>
    <s v="LEYDIS"/>
    <n v="20221222"/>
    <n v="12270272"/>
  </r>
  <r>
    <s v="212020200601"/>
    <x v="210"/>
    <x v="255"/>
    <n v="260286000"/>
    <n v="22779937"/>
    <n v="0"/>
    <n v="0"/>
    <n v="22779937"/>
    <n v="260286000"/>
    <n v="283065937"/>
    <n v="245870574"/>
    <n v="21929937"/>
    <n v="267800511"/>
    <n v="15265426"/>
    <n v="169848574"/>
    <n v="21929937"/>
    <n v="191778511"/>
    <n v="168814550.16"/>
    <n v="21929937"/>
    <n v="190744487.16"/>
    <n v="76022000"/>
    <n v="1034023.84"/>
    <s v="20220930"/>
    <s v="01"/>
    <s v="REP_RUBROS_X08"/>
    <s v="LEYDIS"/>
    <n v="20221222"/>
    <n v="12270272"/>
  </r>
  <r>
    <s v="212020200602"/>
    <x v="211"/>
    <x v="2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20200603"/>
    <x v="212"/>
    <x v="257"/>
    <n v="196564000"/>
    <n v="181456781"/>
    <n v="153534243"/>
    <n v="0"/>
    <n v="27922538"/>
    <n v="196564000"/>
    <n v="224486538"/>
    <n v="127363605"/>
    <n v="28565395"/>
    <n v="155929000"/>
    <n v="68557538"/>
    <n v="127363605"/>
    <n v="28565395"/>
    <n v="155929000"/>
    <n v="117834592.04000001"/>
    <n v="28245395"/>
    <n v="146079987.03999999"/>
    <n v="0"/>
    <n v="9849012.9600000009"/>
    <s v="20220930"/>
    <s v="01"/>
    <s v="REP_RUBROS_X08"/>
    <s v="LEYDIS"/>
    <n v="20221222"/>
    <n v="12270272"/>
  </r>
  <r>
    <s v="2120202007"/>
    <x v="213"/>
    <x v="258"/>
    <n v="176774200"/>
    <n v="0"/>
    <n v="0"/>
    <n v="28000000"/>
    <n v="0"/>
    <n v="204774200"/>
    <n v="204774200"/>
    <n v="164087774.65000001"/>
    <n v="0"/>
    <n v="164087774.65000001"/>
    <n v="40686425.350000001"/>
    <n v="144396856.11000001"/>
    <n v="0"/>
    <n v="144396856.11000001"/>
    <n v="149918301.65000001"/>
    <n v="0"/>
    <n v="149918301.65000001"/>
    <n v="19690918.539999999"/>
    <n v="-5521445.54"/>
    <s v="20220930"/>
    <s v="01"/>
    <s v="REP_RUBROS_X08"/>
    <s v="LEYDIS"/>
    <n v="20221222"/>
    <n v="12270272"/>
  </r>
  <r>
    <s v="212020200701"/>
    <x v="214"/>
    <x v="259"/>
    <n v="13000000"/>
    <n v="0"/>
    <n v="0"/>
    <n v="3000000"/>
    <n v="0"/>
    <n v="16000000"/>
    <n v="16000000"/>
    <n v="16700219.539999999"/>
    <n v="0"/>
    <n v="16700219.539999999"/>
    <n v="-700219.54"/>
    <n v="4785964"/>
    <n v="0"/>
    <n v="4785964"/>
    <n v="16700219.539999999"/>
    <n v="0"/>
    <n v="16700219.539999999"/>
    <n v="11914255.539999999"/>
    <n v="-11914255.539999999"/>
    <s v="20220930"/>
    <s v="01"/>
    <s v="REP_RUBROS_X08"/>
    <s v="LEYDIS"/>
    <n v="20221222"/>
    <n v="12270272"/>
  </r>
  <r>
    <s v="212020200702"/>
    <x v="215"/>
    <x v="260"/>
    <n v="105000000"/>
    <n v="0"/>
    <n v="0"/>
    <n v="30000000"/>
    <n v="0"/>
    <n v="135000000"/>
    <n v="135000000"/>
    <n v="122939385"/>
    <n v="0"/>
    <n v="122939385"/>
    <n v="12060615"/>
    <n v="122939385"/>
    <n v="0"/>
    <n v="122939385"/>
    <n v="108769912"/>
    <n v="0"/>
    <n v="108769912"/>
    <n v="0"/>
    <n v="14169473"/>
    <s v="20220930"/>
    <s v="01"/>
    <s v="REP_RUBROS_X08"/>
    <s v="LEYDIS"/>
    <n v="20221222"/>
    <n v="12270272"/>
  </r>
  <r>
    <s v="212020200703"/>
    <x v="216"/>
    <x v="261"/>
    <n v="51300000"/>
    <n v="0"/>
    <n v="0"/>
    <n v="-5000000"/>
    <n v="0"/>
    <n v="46300000"/>
    <n v="46300000"/>
    <n v="24448170.109999999"/>
    <n v="0"/>
    <n v="24448170.109999999"/>
    <n v="21851829.890000001"/>
    <n v="16671507.109999999"/>
    <n v="0"/>
    <n v="16671507.109999999"/>
    <n v="24448170.109999999"/>
    <n v="0"/>
    <n v="24448170.109999999"/>
    <n v="7776663"/>
    <n v="-7776663"/>
    <s v="20220930"/>
    <s v="01"/>
    <s v="REP_RUBROS_X08"/>
    <s v="LEYDIS"/>
    <n v="20221222"/>
    <n v="12270272"/>
  </r>
  <r>
    <s v="212020200704"/>
    <x v="217"/>
    <x v="262"/>
    <n v="7474200"/>
    <n v="0"/>
    <n v="0"/>
    <n v="0"/>
    <n v="0"/>
    <n v="7474200"/>
    <n v="7474200"/>
    <n v="0"/>
    <n v="0"/>
    <n v="0"/>
    <n v="747420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202008"/>
    <x v="218"/>
    <x v="263"/>
    <n v="2074896802"/>
    <n v="293879985.5"/>
    <n v="132565643"/>
    <n v="376107127"/>
    <n v="239283066.5"/>
    <n v="2373035205"/>
    <n v="2612318271.5"/>
    <n v="2102406693.29"/>
    <n v="235123017"/>
    <n v="2337529710.29"/>
    <n v="274788561.20999998"/>
    <n v="1644199826.8299999"/>
    <n v="235123017"/>
    <n v="1879322843.8299999"/>
    <n v="1471521715.6600001"/>
    <n v="185255430.22"/>
    <n v="1656777145.8800001"/>
    <n v="458206866.45999998"/>
    <n v="222545697.94999999"/>
    <s v="20220930"/>
    <s v="01"/>
    <s v="REP_RUBROS_X08"/>
    <s v="LEYDIS"/>
    <n v="20221222"/>
    <n v="12270272"/>
  </r>
  <r>
    <s v="212020200801"/>
    <x v="219"/>
    <x v="264"/>
    <n v="464785000"/>
    <n v="39951039"/>
    <n v="0"/>
    <n v="0"/>
    <n v="39951039"/>
    <n v="464785000"/>
    <n v="504736039"/>
    <n v="379323445.29000002"/>
    <n v="39951039"/>
    <n v="419274484.29000002"/>
    <n v="85461554.709999993"/>
    <n v="339900178.82999998"/>
    <n v="39951039"/>
    <n v="379851217.82999998"/>
    <n v="338713964.82999998"/>
    <n v="39819039"/>
    <n v="378533003.82999998"/>
    <n v="39423266.460000001"/>
    <n v="1318214"/>
    <s v="20220930"/>
    <s v="01"/>
    <s v="REP_RUBROS_X08"/>
    <s v="LEYDIS"/>
    <n v="20221222"/>
    <n v="12270272"/>
  </r>
  <r>
    <s v="212020200802"/>
    <x v="220"/>
    <x v="265"/>
    <n v="1139385268"/>
    <n v="244709545"/>
    <n v="132565643"/>
    <n v="183000000"/>
    <n v="190112626"/>
    <n v="1244416544"/>
    <n v="1434529170"/>
    <n v="1147024660"/>
    <n v="185952576"/>
    <n v="1332977236"/>
    <n v="101551934"/>
    <n v="853399231"/>
    <n v="185952576"/>
    <n v="1039351807"/>
    <n v="743473900.14999998"/>
    <n v="136818806.15000001"/>
    <n v="880292706.29999995"/>
    <n v="293625429"/>
    <n v="159059100.69999999"/>
    <s v="20220930"/>
    <s v="01"/>
    <s v="REP_RUBROS_X08"/>
    <s v="LEYDIS"/>
    <n v="20221222"/>
    <n v="12270272"/>
  </r>
  <r>
    <s v="212020200803"/>
    <x v="221"/>
    <x v="266"/>
    <n v="44800000"/>
    <n v="0"/>
    <n v="0"/>
    <n v="-4000000"/>
    <n v="0"/>
    <n v="40800000"/>
    <n v="40800000"/>
    <n v="40319352"/>
    <n v="0"/>
    <n v="40319352"/>
    <n v="480648"/>
    <n v="26879568"/>
    <n v="0"/>
    <n v="26879568"/>
    <n v="26879568"/>
    <n v="0"/>
    <n v="26879568"/>
    <n v="13439784"/>
    <n v="0"/>
    <s v="20220930"/>
    <s v="01"/>
    <s v="REP_RUBROS_X08"/>
    <s v="LEYDIS"/>
    <n v="20221222"/>
    <n v="12270272"/>
  </r>
  <r>
    <s v="212020200804"/>
    <x v="222"/>
    <x v="267"/>
    <n v="90000000"/>
    <n v="112642"/>
    <n v="0"/>
    <n v="0"/>
    <n v="112642"/>
    <n v="90000000"/>
    <n v="90112642"/>
    <n v="29500805"/>
    <n v="112642"/>
    <n v="29613447"/>
    <n v="60499195"/>
    <n v="29500801"/>
    <n v="112642"/>
    <n v="29613443"/>
    <n v="26757044"/>
    <n v="0"/>
    <n v="26757044"/>
    <n v="4"/>
    <n v="2856399"/>
    <s v="20220930"/>
    <s v="01"/>
    <s v="REP_RUBROS_X08"/>
    <s v="LEYDIS"/>
    <n v="20221222"/>
    <n v="12270272"/>
  </r>
  <r>
    <s v="212020200805"/>
    <x v="223"/>
    <x v="268"/>
    <n v="180649213"/>
    <n v="0"/>
    <n v="0"/>
    <n v="185000000"/>
    <n v="0"/>
    <n v="365649213"/>
    <n v="365649213"/>
    <n v="355514488"/>
    <n v="0"/>
    <n v="355514488"/>
    <n v="10134725"/>
    <n v="271745921"/>
    <n v="0"/>
    <n v="271745921"/>
    <n v="239872917.68000001"/>
    <n v="0"/>
    <n v="239872917.68000001"/>
    <n v="83768567"/>
    <n v="31873003.32"/>
    <s v="20220930"/>
    <s v="01"/>
    <s v="REP_RUBROS_X08"/>
    <s v="LEYDIS"/>
    <n v="20221222"/>
    <n v="12270272"/>
  </r>
  <r>
    <s v="212020200806"/>
    <x v="224"/>
    <x v="269"/>
    <n v="149591721"/>
    <n v="7988232.5"/>
    <n v="0"/>
    <n v="12107127"/>
    <n v="7988232.5"/>
    <n v="161698848"/>
    <n v="169687080.5"/>
    <n v="148223943"/>
    <n v="7988233"/>
    <n v="156212176"/>
    <n v="13474904.5"/>
    <n v="121274127"/>
    <n v="7988233"/>
    <n v="129262360"/>
    <n v="94324321"/>
    <n v="7988233"/>
    <n v="102312554"/>
    <n v="26949816"/>
    <n v="26949806"/>
    <s v="20220930"/>
    <s v="01"/>
    <s v="REP_RUBROS_X08"/>
    <s v="LEYDIS"/>
    <n v="20221222"/>
    <n v="12270272"/>
  </r>
  <r>
    <s v="212020200807"/>
    <x v="225"/>
    <x v="2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2020200808"/>
    <x v="226"/>
    <x v="271"/>
    <n v="5685600"/>
    <n v="1118527"/>
    <n v="0"/>
    <n v="0"/>
    <n v="1118527"/>
    <n v="5685600"/>
    <n v="6804127"/>
    <n v="2500000"/>
    <n v="1118527"/>
    <n v="3618527"/>
    <n v="3185600"/>
    <n v="1500000"/>
    <n v="1118527"/>
    <n v="2618527"/>
    <n v="1500000"/>
    <n v="629352.06999999995"/>
    <n v="2129352.0699999998"/>
    <n v="1000000"/>
    <n v="489174.93"/>
    <s v="20220930"/>
    <s v="01"/>
    <s v="REP_RUBROS_X08"/>
    <s v="LEYDIS"/>
    <n v="20221222"/>
    <n v="12270272"/>
  </r>
  <r>
    <s v="2120202009"/>
    <x v="227"/>
    <x v="272"/>
    <n v="1495211643"/>
    <n v="959358654"/>
    <n v="0"/>
    <n v="2000000"/>
    <n v="178711184"/>
    <n v="2277859113"/>
    <n v="2456570297"/>
    <n v="2087395600"/>
    <n v="178711184"/>
    <n v="2266106784"/>
    <n v="190463513"/>
    <n v="1428420485"/>
    <n v="178711184"/>
    <n v="1607131669"/>
    <n v="1186133578.6600001"/>
    <n v="124869934.02"/>
    <n v="1311003512.6800001"/>
    <n v="658975115"/>
    <n v="296128156.31999999"/>
    <s v="20220930"/>
    <s v="01"/>
    <s v="REP_RUBROS_X08"/>
    <s v="LEYDIS"/>
    <n v="20221222"/>
    <n v="12270272"/>
  </r>
  <r>
    <s v="212020200901"/>
    <x v="228"/>
    <x v="273"/>
    <n v="53000000"/>
    <n v="11677315"/>
    <n v="0"/>
    <n v="4000000"/>
    <n v="11677315"/>
    <n v="57000000"/>
    <n v="68677315"/>
    <n v="51000000"/>
    <n v="11677315"/>
    <n v="62677315"/>
    <n v="6000000"/>
    <n v="42000000"/>
    <n v="11677315"/>
    <n v="53677315"/>
    <n v="36000000"/>
    <n v="0"/>
    <n v="36000000"/>
    <n v="9000000"/>
    <n v="17677315"/>
    <s v="20220930"/>
    <s v="01"/>
    <s v="REP_RUBROS_X08"/>
    <s v="LEYDIS"/>
    <n v="20221222"/>
    <n v="12270272"/>
  </r>
  <r>
    <s v="212020200902"/>
    <x v="229"/>
    <x v="274"/>
    <n v="383920827"/>
    <n v="442609655"/>
    <n v="0"/>
    <n v="61991822"/>
    <n v="110816697"/>
    <n v="777705607"/>
    <n v="888522304"/>
    <n v="727686470"/>
    <n v="110816697"/>
    <n v="838503167"/>
    <n v="50019137"/>
    <n v="569294127"/>
    <n v="110816697"/>
    <n v="680110824"/>
    <n v="493818391"/>
    <n v="110739369"/>
    <n v="604557760"/>
    <n v="158392343"/>
    <n v="75553064"/>
    <s v="20220930"/>
    <s v="01"/>
    <s v="REP_RUBROS_X08"/>
    <s v="LEYDIS"/>
    <n v="20221222"/>
    <n v="12270272"/>
  </r>
  <r>
    <s v="212020200903"/>
    <x v="230"/>
    <x v="275"/>
    <n v="28395962"/>
    <n v="23399218"/>
    <n v="0"/>
    <n v="-2000000"/>
    <n v="31795180"/>
    <n v="18000000"/>
    <n v="49795180"/>
    <n v="378656"/>
    <n v="31795180"/>
    <n v="32173836"/>
    <n v="17621344"/>
    <n v="378656"/>
    <n v="31795180"/>
    <n v="32173836"/>
    <n v="0"/>
    <n v="0"/>
    <n v="0"/>
    <n v="0"/>
    <n v="32173836"/>
    <s v="20220930"/>
    <s v="01"/>
    <s v="REP_RUBROS_X08"/>
    <s v="LEYDIS"/>
    <n v="20221222"/>
    <n v="12270272"/>
  </r>
  <r>
    <s v="212020200904"/>
    <x v="231"/>
    <x v="276"/>
    <n v="0"/>
    <n v="0"/>
    <n v="0"/>
    <n v="2000000"/>
    <n v="0"/>
    <n v="2000000"/>
    <n v="2000000"/>
    <n v="510400"/>
    <n v="0"/>
    <n v="510400"/>
    <n v="1489600"/>
    <n v="510400"/>
    <n v="0"/>
    <n v="510400"/>
    <n v="510400"/>
    <n v="0"/>
    <n v="510400"/>
    <n v="0"/>
    <n v="0"/>
    <s v="20220930"/>
    <s v="01"/>
    <s v="REP_RUBROS_X08"/>
    <s v="LEYDIS"/>
    <n v="20221222"/>
    <n v="12270272"/>
  </r>
  <r>
    <s v="212020200905"/>
    <x v="232"/>
    <x v="277"/>
    <n v="30000000"/>
    <n v="6262500"/>
    <n v="0"/>
    <n v="0"/>
    <n v="6262500"/>
    <n v="30000000"/>
    <n v="36262500"/>
    <n v="2274850"/>
    <n v="6262500"/>
    <n v="8537350"/>
    <n v="27725150"/>
    <n v="2274850"/>
    <n v="6262500"/>
    <n v="8537350"/>
    <n v="2274850"/>
    <n v="6262500"/>
    <n v="8537350"/>
    <n v="0"/>
    <n v="0"/>
    <s v="20220930"/>
    <s v="01"/>
    <s v="REP_RUBROS_X08"/>
    <s v="LEYDIS"/>
    <n v="20221222"/>
    <n v="12270272"/>
  </r>
  <r>
    <s v="212020200906"/>
    <x v="233"/>
    <x v="278"/>
    <n v="864970854"/>
    <n v="0"/>
    <n v="0"/>
    <n v="-63991822"/>
    <n v="0"/>
    <n v="800979032"/>
    <n v="800979032"/>
    <n v="794170841"/>
    <n v="0"/>
    <n v="794170841"/>
    <n v="6808191"/>
    <n v="602557388"/>
    <n v="0"/>
    <n v="602557388"/>
    <n v="527994187"/>
    <n v="0"/>
    <n v="527994187"/>
    <n v="191613453"/>
    <n v="74563201"/>
    <s v="20220930"/>
    <s v="01"/>
    <s v="REP_RUBROS_X08"/>
    <s v="LEYDIS"/>
    <n v="20221222"/>
    <n v="12270272"/>
  </r>
  <r>
    <s v="212020200907"/>
    <x v="234"/>
    <x v="279"/>
    <n v="15924000"/>
    <n v="0"/>
    <n v="0"/>
    <n v="0"/>
    <n v="0"/>
    <n v="15924000"/>
    <n v="15924000"/>
    <n v="11146326"/>
    <n v="0"/>
    <n v="11146326"/>
    <n v="4777674"/>
    <n v="11146326"/>
    <n v="0"/>
    <n v="11146326"/>
    <n v="11146326"/>
    <n v="0"/>
    <n v="11146326"/>
    <n v="0"/>
    <n v="0"/>
    <s v="20220930"/>
    <s v="01"/>
    <s v="REP_RUBROS_X08"/>
    <s v="LEYDIS"/>
    <n v="20221222"/>
    <n v="12270272"/>
  </r>
  <r>
    <s v="212020200908"/>
    <x v="235"/>
    <x v="280"/>
    <n v="119000000"/>
    <n v="18159492"/>
    <n v="0"/>
    <n v="0"/>
    <n v="18159492"/>
    <n v="119000000"/>
    <n v="137159492"/>
    <n v="59369633"/>
    <n v="18159492"/>
    <n v="77529125"/>
    <n v="59630367"/>
    <n v="53169633"/>
    <n v="18159492"/>
    <n v="71329125"/>
    <n v="49139424.659999996"/>
    <n v="7868065.0199999996"/>
    <n v="57007489.68"/>
    <n v="6200000"/>
    <n v="14321635.32"/>
    <s v="20220930"/>
    <s v="01"/>
    <s v="REP_RUBROS_X08"/>
    <s v="LEYDIS"/>
    <n v="20221222"/>
    <n v="12270272"/>
  </r>
  <r>
    <s v="212020200909"/>
    <x v="236"/>
    <x v="281"/>
    <n v="0"/>
    <n v="457250474"/>
    <n v="0"/>
    <n v="0"/>
    <n v="0"/>
    <n v="457250474"/>
    <n v="457250474"/>
    <n v="440858424"/>
    <n v="0"/>
    <n v="440858424"/>
    <n v="16392050"/>
    <n v="147089105"/>
    <n v="0"/>
    <n v="147089105"/>
    <n v="65250000"/>
    <n v="0"/>
    <n v="65250000"/>
    <n v="293769319"/>
    <n v="81839105"/>
    <s v="20220930"/>
    <s v="01"/>
    <s v="REP_RUBROS_X08"/>
    <s v="LEYDIS"/>
    <n v="20221222"/>
    <n v="12270272"/>
  </r>
  <r>
    <s v="2120202010"/>
    <x v="17"/>
    <x v="282"/>
    <n v="151677000"/>
    <n v="4573106"/>
    <n v="0"/>
    <n v="0"/>
    <n v="0"/>
    <n v="156250106"/>
    <n v="156250106"/>
    <n v="140222504.36000001"/>
    <n v="4572906"/>
    <n v="144795410.36000001"/>
    <n v="11454695.640000001"/>
    <n v="140222503"/>
    <n v="4572906"/>
    <n v="144795409"/>
    <n v="138082503"/>
    <n v="4572906"/>
    <n v="142655409"/>
    <n v="1.36"/>
    <n v="2140000"/>
    <s v="20220930"/>
    <s v="01"/>
    <s v="REP_RUBROS_X08"/>
    <s v="LEYDIS"/>
    <n v="20221222"/>
    <n v="12270272"/>
  </r>
  <r>
    <s v="2120203"/>
    <x v="237"/>
    <x v="2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3"/>
    <x v="238"/>
    <x v="284"/>
    <n v="455300000"/>
    <n v="0"/>
    <n v="0"/>
    <n v="-207000000"/>
    <n v="0"/>
    <n v="248300000"/>
    <n v="248300000"/>
    <n v="11871059"/>
    <n v="0"/>
    <n v="11871059"/>
    <n v="236428941"/>
    <n v="11871059"/>
    <n v="0"/>
    <n v="11871059"/>
    <n v="11871059"/>
    <n v="0"/>
    <n v="11871059"/>
    <n v="0"/>
    <n v="0"/>
    <s v="20220930"/>
    <s v="01"/>
    <s v="REP_RUBROS_X08"/>
    <s v="LEYDIS"/>
    <n v="20221222"/>
    <n v="12270272"/>
  </r>
  <r>
    <s v="21307"/>
    <x v="238"/>
    <x v="285"/>
    <n v="25300000"/>
    <n v="0"/>
    <n v="0"/>
    <n v="-7000000"/>
    <n v="0"/>
    <n v="18300000"/>
    <n v="18300000"/>
    <n v="6461706"/>
    <n v="0"/>
    <n v="6461706"/>
    <n v="11838294"/>
    <n v="6461706"/>
    <n v="0"/>
    <n v="6461706"/>
    <n v="6461706"/>
    <n v="0"/>
    <n v="6461706"/>
    <n v="0"/>
    <n v="0"/>
    <s v="20220930"/>
    <s v="01"/>
    <s v="REP_RUBROS_X08"/>
    <s v="LEYDIS"/>
    <n v="20221222"/>
    <n v="12270272"/>
  </r>
  <r>
    <s v="2130702"/>
    <x v="239"/>
    <x v="286"/>
    <n v="25300000"/>
    <n v="0"/>
    <n v="0"/>
    <n v="-7000000"/>
    <n v="0"/>
    <n v="18300000"/>
    <n v="18300000"/>
    <n v="6461706"/>
    <n v="0"/>
    <n v="6461706"/>
    <n v="11838294"/>
    <n v="6461706"/>
    <n v="0"/>
    <n v="6461706"/>
    <n v="6461706"/>
    <n v="0"/>
    <n v="6461706"/>
    <n v="0"/>
    <n v="0"/>
    <s v="20220930"/>
    <s v="01"/>
    <s v="REP_RUBROS_X08"/>
    <s v="LEYDIS"/>
    <n v="20221222"/>
    <n v="12270272"/>
  </r>
  <r>
    <s v="2130702001"/>
    <x v="240"/>
    <x v="2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3070200101"/>
    <x v="241"/>
    <x v="2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3070200102"/>
    <x v="242"/>
    <x v="2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30702002"/>
    <x v="243"/>
    <x v="2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3070200201"/>
    <x v="244"/>
    <x v="2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3070200202"/>
    <x v="245"/>
    <x v="2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30702003"/>
    <x v="246"/>
    <x v="293"/>
    <n v="5300000"/>
    <n v="0"/>
    <n v="0"/>
    <n v="0"/>
    <n v="0"/>
    <n v="5300000"/>
    <n v="5300000"/>
    <n v="4929706"/>
    <n v="0"/>
    <n v="4929706"/>
    <n v="370294"/>
    <n v="4929706"/>
    <n v="0"/>
    <n v="4929706"/>
    <n v="4929706"/>
    <n v="0"/>
    <n v="4929706"/>
    <n v="0"/>
    <n v="0"/>
    <s v="20220930"/>
    <s v="01"/>
    <s v="REP_RUBROS_X08"/>
    <s v="LEYDIS"/>
    <n v="20221222"/>
    <n v="12270272"/>
  </r>
  <r>
    <s v="213070200301"/>
    <x v="247"/>
    <x v="2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3070200302"/>
    <x v="248"/>
    <x v="295"/>
    <n v="5300000"/>
    <n v="0"/>
    <n v="0"/>
    <n v="0"/>
    <n v="0"/>
    <n v="5300000"/>
    <n v="5300000"/>
    <n v="4929706"/>
    <n v="0"/>
    <n v="4929706"/>
    <n v="370294"/>
    <n v="4929706"/>
    <n v="0"/>
    <n v="4929706"/>
    <n v="4929706"/>
    <n v="0"/>
    <n v="4929706"/>
    <n v="0"/>
    <n v="0"/>
    <s v="20220930"/>
    <s v="01"/>
    <s v="REP_RUBROS_X08"/>
    <s v="LEYDIS"/>
    <n v="20221222"/>
    <n v="12270272"/>
  </r>
  <r>
    <s v="2130702010"/>
    <x v="249"/>
    <x v="2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3070201001"/>
    <x v="250"/>
    <x v="2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3070201002"/>
    <x v="251"/>
    <x v="2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30702013"/>
    <x v="252"/>
    <x v="2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30702016"/>
    <x v="253"/>
    <x v="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30702023"/>
    <x v="254"/>
    <x v="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30702031"/>
    <x v="255"/>
    <x v="302"/>
    <n v="20000000"/>
    <n v="0"/>
    <n v="0"/>
    <n v="-7000000"/>
    <n v="0"/>
    <n v="13000000"/>
    <n v="13000000"/>
    <n v="1532000"/>
    <n v="0"/>
    <n v="1532000"/>
    <n v="11468000"/>
    <n v="1532000"/>
    <n v="0"/>
    <n v="1532000"/>
    <n v="1532000"/>
    <n v="0"/>
    <n v="1532000"/>
    <n v="0"/>
    <n v="0"/>
    <s v="20220930"/>
    <s v="01"/>
    <s v="REP_RUBROS_X08"/>
    <s v="LEYDIS"/>
    <n v="20221222"/>
    <n v="12270272"/>
  </r>
  <r>
    <s v="21313"/>
    <x v="256"/>
    <x v="303"/>
    <n v="430000000"/>
    <n v="0"/>
    <n v="0"/>
    <n v="-200000000"/>
    <n v="0"/>
    <n v="230000000"/>
    <n v="230000000"/>
    <n v="5409353"/>
    <n v="0"/>
    <n v="5409353"/>
    <n v="224590647"/>
    <n v="5409353"/>
    <n v="0"/>
    <n v="5409353"/>
    <n v="5409353"/>
    <n v="0"/>
    <n v="5409353"/>
    <n v="0"/>
    <n v="0"/>
    <s v="20220930"/>
    <s v="01"/>
    <s v="REP_RUBROS_X08"/>
    <s v="LEYDIS"/>
    <n v="20221222"/>
    <n v="12270272"/>
  </r>
  <r>
    <s v="2131301"/>
    <x v="257"/>
    <x v="304"/>
    <n v="430000000"/>
    <n v="0"/>
    <n v="0"/>
    <n v="-200000000"/>
    <n v="0"/>
    <n v="230000000"/>
    <n v="230000000"/>
    <n v="5409353"/>
    <n v="0"/>
    <n v="5409353"/>
    <n v="224590647"/>
    <n v="5409353"/>
    <n v="0"/>
    <n v="5409353"/>
    <n v="5409353"/>
    <n v="0"/>
    <n v="5409353"/>
    <n v="0"/>
    <n v="0"/>
    <s v="20220930"/>
    <s v="01"/>
    <s v="REP_RUBROS_X08"/>
    <s v="LEYDIS"/>
    <n v="20221222"/>
    <n v="12270272"/>
  </r>
  <r>
    <s v="2131301001"/>
    <x v="258"/>
    <x v="305"/>
    <n v="400000000"/>
    <n v="0"/>
    <n v="0"/>
    <n v="-200000000"/>
    <n v="0"/>
    <n v="200000000"/>
    <n v="200000000"/>
    <n v="0"/>
    <n v="0"/>
    <n v="0"/>
    <n v="20000000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31301002"/>
    <x v="259"/>
    <x v="306"/>
    <n v="30000000"/>
    <n v="0"/>
    <n v="0"/>
    <n v="0"/>
    <n v="0"/>
    <n v="30000000"/>
    <n v="30000000"/>
    <n v="5409353"/>
    <n v="0"/>
    <n v="5409353"/>
    <n v="24590647"/>
    <n v="5409353"/>
    <n v="0"/>
    <n v="5409353"/>
    <n v="5409353"/>
    <n v="0"/>
    <n v="5409353"/>
    <n v="0"/>
    <n v="0"/>
    <s v="20220930"/>
    <s v="01"/>
    <s v="REP_RUBROS_X08"/>
    <s v="LEYDIS"/>
    <n v="20221222"/>
    <n v="12270272"/>
  </r>
  <r>
    <s v="2131301003"/>
    <x v="260"/>
    <x v="3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4"/>
    <x v="261"/>
    <x v="3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403"/>
    <x v="262"/>
    <x v="3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405"/>
    <x v="263"/>
    <x v="3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6"/>
    <x v="264"/>
    <x v="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601"/>
    <x v="264"/>
    <x v="3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60102"/>
    <x v="265"/>
    <x v="3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60103"/>
    <x v="266"/>
    <x v="3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60104"/>
    <x v="267"/>
    <x v="3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60104002"/>
    <x v="268"/>
    <x v="3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60104003"/>
    <x v="269"/>
    <x v="3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60104004"/>
    <x v="270"/>
    <x v="3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60104008"/>
    <x v="271"/>
    <x v="3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60104009"/>
    <x v="272"/>
    <x v="3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7"/>
    <x v="273"/>
    <x v="3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701"/>
    <x v="274"/>
    <x v="3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70101"/>
    <x v="275"/>
    <x v="3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70102"/>
    <x v="276"/>
    <x v="3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702"/>
    <x v="277"/>
    <x v="3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703"/>
    <x v="278"/>
    <x v="3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704"/>
    <x v="279"/>
    <x v="3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705"/>
    <x v="280"/>
    <x v="3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70501"/>
    <x v="281"/>
    <x v="3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"/>
    <x v="282"/>
    <x v="330"/>
    <n v="12000000"/>
    <n v="0"/>
    <n v="0"/>
    <n v="7000000"/>
    <n v="0"/>
    <n v="19000000"/>
    <n v="19000000"/>
    <n v="18841350"/>
    <n v="0"/>
    <n v="18841350"/>
    <n v="158650"/>
    <n v="18841349"/>
    <n v="0"/>
    <n v="18841349"/>
    <n v="18841349"/>
    <n v="0"/>
    <n v="18841349"/>
    <n v="1"/>
    <n v="0"/>
    <s v="20220930"/>
    <s v="01"/>
    <s v="REP_RUBROS_X08"/>
    <s v="LEYDIS"/>
    <n v="20221222"/>
    <n v="12270272"/>
  </r>
  <r>
    <s v="21801"/>
    <x v="283"/>
    <x v="3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0101"/>
    <x v="284"/>
    <x v="3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0102"/>
    <x v="285"/>
    <x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0103"/>
    <x v="286"/>
    <x v="3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0104"/>
    <x v="287"/>
    <x v="3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0105"/>
    <x v="288"/>
    <x v="3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0106"/>
    <x v="289"/>
    <x v="3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0107"/>
    <x v="290"/>
    <x v="3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0108"/>
    <x v="291"/>
    <x v="3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0109"/>
    <x v="292"/>
    <x v="3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0111"/>
    <x v="293"/>
    <x v="3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0113"/>
    <x v="294"/>
    <x v="3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0114"/>
    <x v="295"/>
    <x v="3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0151"/>
    <x v="296"/>
    <x v="3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0152"/>
    <x v="297"/>
    <x v="3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0153"/>
    <x v="298"/>
    <x v="3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0154"/>
    <x v="299"/>
    <x v="3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0155"/>
    <x v="300"/>
    <x v="3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0156"/>
    <x v="301"/>
    <x v="3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0199"/>
    <x v="302"/>
    <x v="3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02"/>
    <x v="303"/>
    <x v="3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03"/>
    <x v="304"/>
    <x v="3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04"/>
    <x v="305"/>
    <x v="353"/>
    <n v="12000000"/>
    <n v="0"/>
    <n v="0"/>
    <n v="7000000"/>
    <n v="0"/>
    <n v="19000000"/>
    <n v="19000000"/>
    <n v="18841350"/>
    <n v="0"/>
    <n v="18841350"/>
    <n v="158650"/>
    <n v="18841349"/>
    <n v="0"/>
    <n v="18841349"/>
    <n v="18841349"/>
    <n v="0"/>
    <n v="18841349"/>
    <n v="1"/>
    <n v="0"/>
    <s v="20220930"/>
    <s v="01"/>
    <s v="REP_RUBROS_X08"/>
    <s v="LEYDIS"/>
    <n v="20221222"/>
    <n v="12270272"/>
  </r>
  <r>
    <s v="2180401"/>
    <x v="306"/>
    <x v="354"/>
    <n v="12000000"/>
    <n v="0"/>
    <n v="0"/>
    <n v="7000000"/>
    <n v="0"/>
    <n v="19000000"/>
    <n v="19000000"/>
    <n v="18841350"/>
    <n v="0"/>
    <n v="18841350"/>
    <n v="158650"/>
    <n v="18841349"/>
    <n v="0"/>
    <n v="18841349"/>
    <n v="18841349"/>
    <n v="0"/>
    <n v="18841349"/>
    <n v="1"/>
    <n v="0"/>
    <s v="20220930"/>
    <s v="01"/>
    <s v="REP_RUBROS_X08"/>
    <s v="LEYDIS"/>
    <n v="20221222"/>
    <n v="12270272"/>
  </r>
  <r>
    <s v="2180403"/>
    <x v="307"/>
    <x v="3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0407"/>
    <x v="308"/>
    <x v="3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05"/>
    <x v="309"/>
    <x v="3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0501"/>
    <x v="310"/>
    <x v="3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0501001"/>
    <x v="311"/>
    <x v="3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0501002"/>
    <x v="312"/>
    <x v="3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0501003"/>
    <x v="313"/>
    <x v="3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0501004"/>
    <x v="314"/>
    <x v="3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180502"/>
    <x v="315"/>
    <x v="3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"/>
    <x v="316"/>
    <x v="364"/>
    <n v="128475860.59"/>
    <n v="0"/>
    <n v="0"/>
    <n v="-3000000"/>
    <n v="0"/>
    <n v="125475860.59"/>
    <n v="125475860.59"/>
    <n v="102528038"/>
    <n v="0"/>
    <n v="102528038"/>
    <n v="22947822.59"/>
    <n v="102528038"/>
    <n v="0"/>
    <n v="102528038"/>
    <n v="102528038"/>
    <n v="0"/>
    <n v="102528038"/>
    <n v="0"/>
    <n v="0"/>
    <s v="20220930"/>
    <s v="01"/>
    <s v="REP_RUBROS_X08"/>
    <s v="LEYDIS"/>
    <n v="20221222"/>
    <n v="12270272"/>
  </r>
  <r>
    <s v="221"/>
    <x v="317"/>
    <x v="3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101"/>
    <x v="318"/>
    <x v="3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10101"/>
    <x v="319"/>
    <x v="3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10101001"/>
    <x v="320"/>
    <x v="3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10102"/>
    <x v="321"/>
    <x v="3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10102001"/>
    <x v="322"/>
    <x v="3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10102002"/>
    <x v="323"/>
    <x v="3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10102004"/>
    <x v="324"/>
    <x v="3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102"/>
    <x v="325"/>
    <x v="3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10201"/>
    <x v="319"/>
    <x v="3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10201001"/>
    <x v="320"/>
    <x v="3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10202"/>
    <x v="321"/>
    <x v="3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10202001"/>
    <x v="322"/>
    <x v="3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10202002"/>
    <x v="323"/>
    <x v="3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10202004"/>
    <x v="324"/>
    <x v="3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103"/>
    <x v="326"/>
    <x v="3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10301"/>
    <x v="319"/>
    <x v="3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10301001"/>
    <x v="320"/>
    <x v="3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10302"/>
    <x v="321"/>
    <x v="3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10302001"/>
    <x v="322"/>
    <x v="3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10302002"/>
    <x v="323"/>
    <x v="3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10302004"/>
    <x v="324"/>
    <x v="3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2"/>
    <x v="327"/>
    <x v="387"/>
    <n v="128475860.59"/>
    <n v="0"/>
    <n v="0"/>
    <n v="-3000000"/>
    <n v="0"/>
    <n v="125475860.59"/>
    <n v="125475860.59"/>
    <n v="102528038"/>
    <n v="0"/>
    <n v="102528038"/>
    <n v="22947822.59"/>
    <n v="102528038"/>
    <n v="0"/>
    <n v="102528038"/>
    <n v="102528038"/>
    <n v="0"/>
    <n v="102528038"/>
    <n v="0"/>
    <n v="0"/>
    <s v="20220930"/>
    <s v="01"/>
    <s v="REP_RUBROS_X08"/>
    <s v="LEYDIS"/>
    <n v="20221222"/>
    <n v="12270272"/>
  </r>
  <r>
    <s v="22201"/>
    <x v="318"/>
    <x v="388"/>
    <n v="114393708"/>
    <n v="0"/>
    <n v="0"/>
    <n v="-8000000"/>
    <n v="0"/>
    <n v="106393708"/>
    <n v="106393708"/>
    <n v="85714281"/>
    <n v="0"/>
    <n v="85714281"/>
    <n v="20679427"/>
    <n v="85714281"/>
    <n v="0"/>
    <n v="85714281"/>
    <n v="85714281"/>
    <n v="0"/>
    <n v="85714281"/>
    <n v="0"/>
    <n v="0"/>
    <s v="20220930"/>
    <s v="01"/>
    <s v="REP_RUBROS_X08"/>
    <s v="LEYDIS"/>
    <n v="20221222"/>
    <n v="12270272"/>
  </r>
  <r>
    <s v="2220101"/>
    <x v="319"/>
    <x v="3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20101001"/>
    <x v="320"/>
    <x v="3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2010100106"/>
    <x v="328"/>
    <x v="3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20102"/>
    <x v="321"/>
    <x v="392"/>
    <n v="114393708"/>
    <n v="0"/>
    <n v="0"/>
    <n v="-8000000"/>
    <n v="0"/>
    <n v="106393708"/>
    <n v="106393708"/>
    <n v="85714281"/>
    <n v="0"/>
    <n v="85714281"/>
    <n v="20679427"/>
    <n v="85714281"/>
    <n v="0"/>
    <n v="85714281"/>
    <n v="85714281"/>
    <n v="0"/>
    <n v="85714281"/>
    <n v="0"/>
    <n v="0"/>
    <s v="20220930"/>
    <s v="01"/>
    <s v="REP_RUBROS_X08"/>
    <s v="LEYDIS"/>
    <n v="20221222"/>
    <n v="12270272"/>
  </r>
  <r>
    <s v="2220102001"/>
    <x v="329"/>
    <x v="3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20102002"/>
    <x v="330"/>
    <x v="394"/>
    <n v="114393708"/>
    <n v="0"/>
    <n v="0"/>
    <n v="-8000000"/>
    <n v="0"/>
    <n v="106393708"/>
    <n v="106393708"/>
    <n v="85714281"/>
    <n v="0"/>
    <n v="85714281"/>
    <n v="20679427"/>
    <n v="85714281"/>
    <n v="0"/>
    <n v="85714281"/>
    <n v="85714281"/>
    <n v="0"/>
    <n v="85714281"/>
    <n v="0"/>
    <n v="0"/>
    <s v="20220930"/>
    <s v="01"/>
    <s v="REP_RUBROS_X08"/>
    <s v="LEYDIS"/>
    <n v="20221222"/>
    <n v="12270272"/>
  </r>
  <r>
    <s v="222010200202"/>
    <x v="322"/>
    <x v="395"/>
    <n v="114393708"/>
    <n v="0"/>
    <n v="0"/>
    <n v="-8000000"/>
    <n v="0"/>
    <n v="106393708"/>
    <n v="106393708"/>
    <n v="85714281"/>
    <n v="0"/>
    <n v="85714281"/>
    <n v="20679427"/>
    <n v="85714281"/>
    <n v="0"/>
    <n v="85714281"/>
    <n v="85714281"/>
    <n v="0"/>
    <n v="85714281"/>
    <n v="0"/>
    <n v="0"/>
    <s v="20220930"/>
    <s v="01"/>
    <s v="REP_RUBROS_X08"/>
    <s v="LEYDIS"/>
    <n v="20221222"/>
    <n v="12270272"/>
  </r>
  <r>
    <s v="22201020020203"/>
    <x v="322"/>
    <x v="396"/>
    <n v="114393708"/>
    <n v="0"/>
    <n v="0"/>
    <n v="-8000000"/>
    <n v="0"/>
    <n v="106393708"/>
    <n v="106393708"/>
    <n v="85714281"/>
    <n v="0"/>
    <n v="85714281"/>
    <n v="20679427"/>
    <n v="85714281"/>
    <n v="0"/>
    <n v="85714281"/>
    <n v="85714281"/>
    <n v="0"/>
    <n v="85714281"/>
    <n v="0"/>
    <n v="0"/>
    <s v="20220930"/>
    <s v="01"/>
    <s v="REP_RUBROS_X08"/>
    <s v="LEYDIS"/>
    <n v="20221222"/>
    <n v="12270272"/>
  </r>
  <r>
    <s v="222010200203"/>
    <x v="323"/>
    <x v="3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2010200204"/>
    <x v="331"/>
    <x v="3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20103"/>
    <x v="332"/>
    <x v="3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20103001"/>
    <x v="333"/>
    <x v="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202"/>
    <x v="325"/>
    <x v="401"/>
    <n v="14082152.59"/>
    <n v="0"/>
    <n v="0"/>
    <n v="5000000"/>
    <n v="0"/>
    <n v="19082152.59"/>
    <n v="19082152.59"/>
    <n v="16813757"/>
    <n v="0"/>
    <n v="16813757"/>
    <n v="2268395.59"/>
    <n v="16813757"/>
    <n v="0"/>
    <n v="16813757"/>
    <n v="16813757"/>
    <n v="0"/>
    <n v="16813757"/>
    <n v="0"/>
    <n v="0"/>
    <s v="20220930"/>
    <s v="01"/>
    <s v="REP_RUBROS_X08"/>
    <s v="LEYDIS"/>
    <n v="20221222"/>
    <n v="12270272"/>
  </r>
  <r>
    <s v="2220201"/>
    <x v="319"/>
    <x v="4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20201001"/>
    <x v="320"/>
    <x v="4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2020100106"/>
    <x v="328"/>
    <x v="4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20202"/>
    <x v="321"/>
    <x v="405"/>
    <n v="14082152.59"/>
    <n v="0"/>
    <n v="0"/>
    <n v="5000000"/>
    <n v="0"/>
    <n v="19082152.59"/>
    <n v="19082152.59"/>
    <n v="16813757"/>
    <n v="0"/>
    <n v="16813757"/>
    <n v="2268395.59"/>
    <n v="16813757"/>
    <n v="0"/>
    <n v="16813757"/>
    <n v="16813757"/>
    <n v="0"/>
    <n v="16813757"/>
    <n v="0"/>
    <n v="0"/>
    <s v="20220930"/>
    <s v="01"/>
    <s v="REP_RUBROS_X08"/>
    <s v="LEYDIS"/>
    <n v="20221222"/>
    <n v="12270272"/>
  </r>
  <r>
    <s v="2220202001"/>
    <x v="329"/>
    <x v="4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20202002"/>
    <x v="330"/>
    <x v="407"/>
    <n v="14082152.59"/>
    <n v="0"/>
    <n v="0"/>
    <n v="5000000"/>
    <n v="0"/>
    <n v="19082152.59"/>
    <n v="19082152.59"/>
    <n v="16813757"/>
    <n v="0"/>
    <n v="16813757"/>
    <n v="2268395.59"/>
    <n v="16813757"/>
    <n v="0"/>
    <n v="16813757"/>
    <n v="16813757"/>
    <n v="0"/>
    <n v="16813757"/>
    <n v="0"/>
    <n v="0"/>
    <s v="20220930"/>
    <s v="01"/>
    <s v="REP_RUBROS_X08"/>
    <s v="LEYDIS"/>
    <n v="20221222"/>
    <n v="12270272"/>
  </r>
  <r>
    <s v="222020200202"/>
    <x v="322"/>
    <x v="408"/>
    <n v="14082152.59"/>
    <n v="0"/>
    <n v="0"/>
    <n v="5000000"/>
    <n v="0"/>
    <n v="19082152.59"/>
    <n v="19082152.59"/>
    <n v="16813757"/>
    <n v="0"/>
    <n v="16813757"/>
    <n v="2268395.59"/>
    <n v="16813757"/>
    <n v="0"/>
    <n v="16813757"/>
    <n v="16813757"/>
    <n v="0"/>
    <n v="16813757"/>
    <n v="0"/>
    <n v="0"/>
    <s v="20220930"/>
    <s v="01"/>
    <s v="REP_RUBROS_X08"/>
    <s v="LEYDIS"/>
    <n v="20221222"/>
    <n v="12270272"/>
  </r>
  <r>
    <s v="22202020020203"/>
    <x v="322"/>
    <x v="409"/>
    <n v="14082152.59"/>
    <n v="0"/>
    <n v="0"/>
    <n v="5000000"/>
    <n v="0"/>
    <n v="19082152.59"/>
    <n v="19082152.59"/>
    <n v="16813757"/>
    <n v="0"/>
    <n v="16813757"/>
    <n v="2268395.59"/>
    <n v="16813757"/>
    <n v="0"/>
    <n v="16813757"/>
    <n v="16813757"/>
    <n v="0"/>
    <n v="16813757"/>
    <n v="0"/>
    <n v="0"/>
    <s v="20220930"/>
    <s v="01"/>
    <s v="REP_RUBROS_X08"/>
    <s v="LEYDIS"/>
    <n v="20221222"/>
    <n v="12270272"/>
  </r>
  <r>
    <s v="222020200203"/>
    <x v="323"/>
    <x v="4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2020200204"/>
    <x v="331"/>
    <x v="4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203"/>
    <x v="326"/>
    <x v="4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20301"/>
    <x v="319"/>
    <x v="4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20301001"/>
    <x v="320"/>
    <x v="4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2030100104"/>
    <x v="328"/>
    <x v="4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20302"/>
    <x v="321"/>
    <x v="4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20302001"/>
    <x v="329"/>
    <x v="4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20302002"/>
    <x v="330"/>
    <x v="4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2030200202"/>
    <x v="322"/>
    <x v="4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2030200203"/>
    <x v="323"/>
    <x v="4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2030200204"/>
    <x v="331"/>
    <x v="4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2204"/>
    <x v="334"/>
    <x v="4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"/>
    <x v="335"/>
    <x v="423"/>
    <n v="279000000"/>
    <n v="180978500"/>
    <n v="0"/>
    <n v="0"/>
    <n v="30978500"/>
    <n v="429000000"/>
    <n v="459978500"/>
    <n v="232740797"/>
    <n v="30978500"/>
    <n v="263719297"/>
    <n v="196259203"/>
    <n v="232740797"/>
    <n v="30978500"/>
    <n v="263719297"/>
    <n v="217104719.71000001"/>
    <n v="22127500"/>
    <n v="239232219.71000001"/>
    <n v="0"/>
    <n v="24487077.289999999"/>
    <s v="20220930"/>
    <s v="01"/>
    <s v="REP_RUBROS_X08"/>
    <s v="LEYDIS"/>
    <n v="20221222"/>
    <n v="12270272"/>
  </r>
  <r>
    <s v="231"/>
    <x v="2"/>
    <x v="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1"/>
    <x v="3"/>
    <x v="4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101"/>
    <x v="4"/>
    <x v="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101001"/>
    <x v="5"/>
    <x v="4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10100101"/>
    <x v="6"/>
    <x v="4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10100102"/>
    <x v="7"/>
    <x v="4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10100103"/>
    <x v="8"/>
    <x v="4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10100104"/>
    <x v="9"/>
    <x v="4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10100105"/>
    <x v="10"/>
    <x v="4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10100106"/>
    <x v="11"/>
    <x v="4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10100107"/>
    <x v="12"/>
    <x v="4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10100108"/>
    <x v="13"/>
    <x v="4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1010010801"/>
    <x v="14"/>
    <x v="4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1010010802"/>
    <x v="15"/>
    <x v="4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10100109"/>
    <x v="16"/>
    <x v="4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10100110"/>
    <x v="17"/>
    <x v="4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102"/>
    <x v="20"/>
    <x v="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102001"/>
    <x v="21"/>
    <x v="4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102002"/>
    <x v="22"/>
    <x v="4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102003"/>
    <x v="23"/>
    <x v="4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102004"/>
    <x v="24"/>
    <x v="4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102005"/>
    <x v="25"/>
    <x v="4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102006"/>
    <x v="26"/>
    <x v="4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102007"/>
    <x v="27"/>
    <x v="4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102008"/>
    <x v="28"/>
    <x v="4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102009"/>
    <x v="29"/>
    <x v="4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103"/>
    <x v="30"/>
    <x v="4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103001"/>
    <x v="13"/>
    <x v="4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10300101"/>
    <x v="31"/>
    <x v="4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10300102"/>
    <x v="32"/>
    <x v="4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10300103"/>
    <x v="33"/>
    <x v="4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2"/>
    <x v="40"/>
    <x v="4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201"/>
    <x v="4"/>
    <x v="4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201001"/>
    <x v="5"/>
    <x v="4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20100101"/>
    <x v="6"/>
    <x v="4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20100102"/>
    <x v="7"/>
    <x v="4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20100103"/>
    <x v="8"/>
    <x v="4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20100104"/>
    <x v="9"/>
    <x v="4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20100105"/>
    <x v="10"/>
    <x v="4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20100106"/>
    <x v="11"/>
    <x v="4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20100107"/>
    <x v="12"/>
    <x v="4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20100108"/>
    <x v="13"/>
    <x v="4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2010010801"/>
    <x v="14"/>
    <x v="4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2010010802"/>
    <x v="15"/>
    <x v="4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20100109"/>
    <x v="16"/>
    <x v="4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20100110"/>
    <x v="17"/>
    <x v="4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202"/>
    <x v="20"/>
    <x v="4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202001"/>
    <x v="21"/>
    <x v="4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202002"/>
    <x v="22"/>
    <x v="4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202003"/>
    <x v="23"/>
    <x v="4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202004"/>
    <x v="24"/>
    <x v="4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202005"/>
    <x v="25"/>
    <x v="4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202006"/>
    <x v="26"/>
    <x v="4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202007"/>
    <x v="27"/>
    <x v="4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202008"/>
    <x v="28"/>
    <x v="4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202009"/>
    <x v="29"/>
    <x v="4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203"/>
    <x v="30"/>
    <x v="4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203001"/>
    <x v="13"/>
    <x v="4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20300101"/>
    <x v="31"/>
    <x v="4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20300102"/>
    <x v="32"/>
    <x v="4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1020300103"/>
    <x v="33"/>
    <x v="4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"/>
    <x v="41"/>
    <x v="485"/>
    <n v="160000000"/>
    <n v="180978500"/>
    <n v="0"/>
    <n v="0"/>
    <n v="30978500"/>
    <n v="310000000"/>
    <n v="340978500"/>
    <n v="200264009"/>
    <n v="30978500"/>
    <n v="231242509"/>
    <n v="109735991"/>
    <n v="200264009"/>
    <n v="30978500"/>
    <n v="231242509"/>
    <n v="184627931.71000001"/>
    <n v="22127500"/>
    <n v="206755431.71000001"/>
    <n v="0"/>
    <n v="24487077.289999999"/>
    <s v="20220930"/>
    <s v="01"/>
    <s v="REP_RUBROS_X08"/>
    <s v="LEYDIS"/>
    <n v="20221222"/>
    <n v="12270272"/>
  </r>
  <r>
    <s v="23201"/>
    <x v="42"/>
    <x v="486"/>
    <n v="160000000"/>
    <n v="180978500"/>
    <n v="0"/>
    <n v="0"/>
    <n v="30978500"/>
    <n v="310000000"/>
    <n v="340978500"/>
    <n v="200264009"/>
    <n v="30978500"/>
    <n v="231242509"/>
    <n v="109735991"/>
    <n v="200264009"/>
    <n v="30978500"/>
    <n v="231242509"/>
    <n v="184627931.71000001"/>
    <n v="22127500"/>
    <n v="206755431.71000001"/>
    <n v="0"/>
    <n v="24487077.289999999"/>
    <s v="20220930"/>
    <s v="01"/>
    <s v="REP_RUBROS_X08"/>
    <s v="LEYDIS"/>
    <n v="20221222"/>
    <n v="12270272"/>
  </r>
  <r>
    <s v="2320101"/>
    <x v="43"/>
    <x v="487"/>
    <n v="160000000"/>
    <n v="180978500"/>
    <n v="0"/>
    <n v="0"/>
    <n v="30978500"/>
    <n v="310000000"/>
    <n v="340978500"/>
    <n v="200264009"/>
    <n v="30978500"/>
    <n v="231242509"/>
    <n v="109735991"/>
    <n v="200264009"/>
    <n v="30978500"/>
    <n v="231242509"/>
    <n v="184627931.71000001"/>
    <n v="22127500"/>
    <n v="206755431.71000001"/>
    <n v="0"/>
    <n v="24487077.289999999"/>
    <s v="20220930"/>
    <s v="01"/>
    <s v="REP_RUBROS_X08"/>
    <s v="LEYDIS"/>
    <n v="20221222"/>
    <n v="12270272"/>
  </r>
  <r>
    <s v="2320101001"/>
    <x v="44"/>
    <x v="4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1"/>
    <x v="45"/>
    <x v="4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101"/>
    <x v="46"/>
    <x v="4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102"/>
    <x v="47"/>
    <x v="4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103"/>
    <x v="48"/>
    <x v="4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104"/>
    <x v="49"/>
    <x v="4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105"/>
    <x v="336"/>
    <x v="4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106"/>
    <x v="50"/>
    <x v="4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108"/>
    <x v="51"/>
    <x v="4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109"/>
    <x v="52"/>
    <x v="4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2"/>
    <x v="53"/>
    <x v="4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201"/>
    <x v="54"/>
    <x v="4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202"/>
    <x v="55"/>
    <x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203"/>
    <x v="56"/>
    <x v="5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204"/>
    <x v="57"/>
    <x v="5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205"/>
    <x v="58"/>
    <x v="5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206"/>
    <x v="59"/>
    <x v="5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207"/>
    <x v="60"/>
    <x v="5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208"/>
    <x v="61"/>
    <x v="5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211"/>
    <x v="62"/>
    <x v="5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212"/>
    <x v="63"/>
    <x v="5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213"/>
    <x v="64"/>
    <x v="5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214"/>
    <x v="65"/>
    <x v="5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3"/>
    <x v="66"/>
    <x v="5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301"/>
    <x v="67"/>
    <x v="5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302"/>
    <x v="68"/>
    <x v="5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303"/>
    <x v="69"/>
    <x v="5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304"/>
    <x v="70"/>
    <x v="5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305"/>
    <x v="71"/>
    <x v="5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306"/>
    <x v="72"/>
    <x v="5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307"/>
    <x v="73"/>
    <x v="5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308"/>
    <x v="74"/>
    <x v="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309"/>
    <x v="75"/>
    <x v="5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310"/>
    <x v="76"/>
    <x v="5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311"/>
    <x v="77"/>
    <x v="5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312"/>
    <x v="78"/>
    <x v="5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313"/>
    <x v="79"/>
    <x v="5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314"/>
    <x v="80"/>
    <x v="5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315"/>
    <x v="81"/>
    <x v="5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316"/>
    <x v="82"/>
    <x v="5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317"/>
    <x v="83"/>
    <x v="5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318"/>
    <x v="84"/>
    <x v="5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319"/>
    <x v="85"/>
    <x v="5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104"/>
    <x v="86"/>
    <x v="5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"/>
    <x v="87"/>
    <x v="532"/>
    <n v="145000000"/>
    <n v="180978500"/>
    <n v="0"/>
    <n v="0"/>
    <n v="30978500"/>
    <n v="295000000"/>
    <n v="325978500"/>
    <n v="190446509"/>
    <n v="30978500"/>
    <n v="221425009"/>
    <n v="104553491"/>
    <n v="190446509"/>
    <n v="30978500"/>
    <n v="221425009"/>
    <n v="174810431.71000001"/>
    <n v="22127500"/>
    <n v="196937931.71000001"/>
    <n v="0"/>
    <n v="24487077.289999999"/>
    <s v="20220930"/>
    <s v="01"/>
    <s v="REP_RUBROS_X08"/>
    <s v="LEYDIS"/>
    <n v="20221222"/>
    <n v="12270272"/>
  </r>
  <r>
    <s v="232010100301"/>
    <x v="88"/>
    <x v="5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101"/>
    <x v="89"/>
    <x v="5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102"/>
    <x v="90"/>
    <x v="5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103"/>
    <x v="91"/>
    <x v="5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104"/>
    <x v="92"/>
    <x v="5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105"/>
    <x v="93"/>
    <x v="5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106"/>
    <x v="94"/>
    <x v="5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2"/>
    <x v="95"/>
    <x v="5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201"/>
    <x v="96"/>
    <x v="5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202"/>
    <x v="97"/>
    <x v="5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203"/>
    <x v="98"/>
    <x v="5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205"/>
    <x v="100"/>
    <x v="5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207"/>
    <x v="102"/>
    <x v="5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208"/>
    <x v="103"/>
    <x v="5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3"/>
    <x v="104"/>
    <x v="547"/>
    <n v="45000000"/>
    <n v="30978500"/>
    <n v="0"/>
    <n v="0"/>
    <n v="30978500"/>
    <n v="45000000"/>
    <n v="75978500"/>
    <n v="23196509"/>
    <n v="30978500"/>
    <n v="54175009"/>
    <n v="21803491"/>
    <n v="23196509"/>
    <n v="30978500"/>
    <n v="54175009"/>
    <n v="15860763"/>
    <n v="22127500"/>
    <n v="37988263"/>
    <n v="0"/>
    <n v="16186746"/>
    <s v="20220930"/>
    <s v="01"/>
    <s v="REP_RUBROS_X08"/>
    <s v="LEYDIS"/>
    <n v="20221222"/>
    <n v="12270272"/>
  </r>
  <r>
    <s v="23201010030301"/>
    <x v="105"/>
    <x v="548"/>
    <n v="45000000"/>
    <n v="30978500"/>
    <n v="0"/>
    <n v="0"/>
    <n v="30978500"/>
    <n v="45000000"/>
    <n v="75978500"/>
    <n v="23196509"/>
    <n v="30978500"/>
    <n v="54175009"/>
    <n v="21803491"/>
    <n v="23196509"/>
    <n v="30978500"/>
    <n v="54175009"/>
    <n v="15860763"/>
    <n v="22127500"/>
    <n v="37988263"/>
    <n v="0"/>
    <n v="16186746"/>
    <s v="20220930"/>
    <s v="01"/>
    <s v="REP_RUBROS_X08"/>
    <s v="LEYDIS"/>
    <n v="20221222"/>
    <n v="12270272"/>
  </r>
  <r>
    <s v="23201010030302"/>
    <x v="106"/>
    <x v="5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4"/>
    <x v="107"/>
    <x v="5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401"/>
    <x v="108"/>
    <x v="5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402"/>
    <x v="109"/>
    <x v="5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403"/>
    <x v="110"/>
    <x v="5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404"/>
    <x v="111"/>
    <x v="5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405"/>
    <x v="112"/>
    <x v="5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406"/>
    <x v="113"/>
    <x v="5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5"/>
    <x v="114"/>
    <x v="5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501"/>
    <x v="115"/>
    <x v="5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502"/>
    <x v="116"/>
    <x v="5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503"/>
    <x v="117"/>
    <x v="5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504"/>
    <x v="118"/>
    <x v="5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505"/>
    <x v="119"/>
    <x v="5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506"/>
    <x v="120"/>
    <x v="5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507"/>
    <x v="121"/>
    <x v="5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6"/>
    <x v="122"/>
    <x v="5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601"/>
    <x v="123"/>
    <x v="5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602"/>
    <x v="124"/>
    <x v="5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603"/>
    <x v="125"/>
    <x v="5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604"/>
    <x v="126"/>
    <x v="5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7"/>
    <x v="127"/>
    <x v="570"/>
    <n v="100000000"/>
    <n v="150000000"/>
    <n v="0"/>
    <n v="0"/>
    <n v="0"/>
    <n v="250000000"/>
    <n v="250000000"/>
    <n v="167250000"/>
    <n v="0"/>
    <n v="167250000"/>
    <n v="82750000"/>
    <n v="167250000"/>
    <n v="0"/>
    <n v="167250000"/>
    <n v="158949668.71000001"/>
    <n v="0"/>
    <n v="158949668.71000001"/>
    <n v="0"/>
    <n v="8300331.29"/>
    <s v="20220930"/>
    <s v="01"/>
    <s v="REP_RUBROS_X08"/>
    <s v="LEYDIS"/>
    <n v="20221222"/>
    <n v="12270272"/>
  </r>
  <r>
    <s v="23201010030701"/>
    <x v="128"/>
    <x v="571"/>
    <n v="100000000"/>
    <n v="150000000"/>
    <n v="0"/>
    <n v="0"/>
    <n v="0"/>
    <n v="250000000"/>
    <n v="250000000"/>
    <n v="167250000"/>
    <n v="0"/>
    <n v="167250000"/>
    <n v="82750000"/>
    <n v="167250000"/>
    <n v="0"/>
    <n v="167250000"/>
    <n v="158949668.71000001"/>
    <n v="0"/>
    <n v="158949668.71000001"/>
    <n v="0"/>
    <n v="8300331.29"/>
    <s v="20220930"/>
    <s v="01"/>
    <s v="REP_RUBROS_X08"/>
    <s v="LEYDIS"/>
    <n v="20221222"/>
    <n v="12270272"/>
  </r>
  <r>
    <s v="23201010030702"/>
    <x v="129"/>
    <x v="5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707"/>
    <x v="134"/>
    <x v="5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70701"/>
    <x v="135"/>
    <x v="5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70702"/>
    <x v="136"/>
    <x v="5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70703"/>
    <x v="137"/>
    <x v="5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3070704"/>
    <x v="138"/>
    <x v="5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4"/>
    <x v="139"/>
    <x v="578"/>
    <n v="15000000"/>
    <n v="0"/>
    <n v="0"/>
    <n v="0"/>
    <n v="0"/>
    <n v="15000000"/>
    <n v="15000000"/>
    <n v="9817500"/>
    <n v="0"/>
    <n v="9817500"/>
    <n v="5182500"/>
    <n v="9817500"/>
    <n v="0"/>
    <n v="9817500"/>
    <n v="9817500"/>
    <n v="0"/>
    <n v="9817500"/>
    <n v="0"/>
    <n v="0"/>
    <s v="20220930"/>
    <s v="01"/>
    <s v="REP_RUBROS_X08"/>
    <s v="LEYDIS"/>
    <n v="20221222"/>
    <n v="12270272"/>
  </r>
  <r>
    <s v="232010100401"/>
    <x v="140"/>
    <x v="579"/>
    <n v="15000000"/>
    <n v="0"/>
    <n v="0"/>
    <n v="0"/>
    <n v="0"/>
    <n v="15000000"/>
    <n v="15000000"/>
    <n v="9817500"/>
    <n v="0"/>
    <n v="9817500"/>
    <n v="5182500"/>
    <n v="9817500"/>
    <n v="0"/>
    <n v="9817500"/>
    <n v="9817500"/>
    <n v="0"/>
    <n v="9817500"/>
    <n v="0"/>
    <n v="0"/>
    <s v="20220930"/>
    <s v="01"/>
    <s v="REP_RUBROS_X08"/>
    <s v="LEYDIS"/>
    <n v="20221222"/>
    <n v="12270272"/>
  </r>
  <r>
    <s v="23201010040101"/>
    <x v="141"/>
    <x v="580"/>
    <n v="15000000"/>
    <n v="0"/>
    <n v="0"/>
    <n v="0"/>
    <n v="0"/>
    <n v="15000000"/>
    <n v="15000000"/>
    <n v="9817500"/>
    <n v="0"/>
    <n v="9817500"/>
    <n v="5182500"/>
    <n v="9817500"/>
    <n v="0"/>
    <n v="9817500"/>
    <n v="9817500"/>
    <n v="0"/>
    <n v="9817500"/>
    <n v="0"/>
    <n v="0"/>
    <s v="20220930"/>
    <s v="01"/>
    <s v="REP_RUBROS_X08"/>
    <s v="LEYDIS"/>
    <n v="20221222"/>
    <n v="12270272"/>
  </r>
  <r>
    <s v="2320101004010101"/>
    <x v="142"/>
    <x v="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4010102"/>
    <x v="143"/>
    <x v="582"/>
    <n v="15000000"/>
    <n v="0"/>
    <n v="0"/>
    <n v="0"/>
    <n v="0"/>
    <n v="15000000"/>
    <n v="15000000"/>
    <n v="9817500"/>
    <n v="0"/>
    <n v="9817500"/>
    <n v="5182500"/>
    <n v="9817500"/>
    <n v="0"/>
    <n v="9817500"/>
    <n v="9817500"/>
    <n v="0"/>
    <n v="9817500"/>
    <n v="0"/>
    <n v="0"/>
    <s v="20220930"/>
    <s v="01"/>
    <s v="REP_RUBROS_X08"/>
    <s v="LEYDIS"/>
    <n v="20221222"/>
    <n v="12270272"/>
  </r>
  <r>
    <s v="2320101004010103"/>
    <x v="144"/>
    <x v="5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4010104"/>
    <x v="145"/>
    <x v="5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4010105"/>
    <x v="146"/>
    <x v="5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4010106"/>
    <x v="147"/>
    <x v="5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40102"/>
    <x v="148"/>
    <x v="5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40103"/>
    <x v="149"/>
    <x v="5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40104"/>
    <x v="150"/>
    <x v="5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5"/>
    <x v="151"/>
    <x v="5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501"/>
    <x v="152"/>
    <x v="5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50101"/>
    <x v="153"/>
    <x v="5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5010105"/>
    <x v="158"/>
    <x v="5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502"/>
    <x v="169"/>
    <x v="5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50201"/>
    <x v="170"/>
    <x v="5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50203"/>
    <x v="177"/>
    <x v="5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5020301"/>
    <x v="178"/>
    <x v="5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502030101"/>
    <x v="179"/>
    <x v="5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502030102"/>
    <x v="180"/>
    <x v="5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5020302"/>
    <x v="181"/>
    <x v="6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50204"/>
    <x v="182"/>
    <x v="6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10050205"/>
    <x v="183"/>
    <x v="6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3"/>
    <x v="187"/>
    <x v="6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3001"/>
    <x v="188"/>
    <x v="6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103002"/>
    <x v="189"/>
    <x v="6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2"/>
    <x v="190"/>
    <x v="6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201"/>
    <x v="191"/>
    <x v="6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201001"/>
    <x v="193"/>
    <x v="6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201002"/>
    <x v="194"/>
    <x v="6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201003"/>
    <x v="199"/>
    <x v="6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201004"/>
    <x v="205"/>
    <x v="6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202"/>
    <x v="206"/>
    <x v="6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202005"/>
    <x v="207"/>
    <x v="6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202006"/>
    <x v="209"/>
    <x v="6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202007"/>
    <x v="213"/>
    <x v="6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202008"/>
    <x v="218"/>
    <x v="6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202009"/>
    <x v="227"/>
    <x v="6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20202010"/>
    <x v="17"/>
    <x v="6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3"/>
    <x v="256"/>
    <x v="6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313"/>
    <x v="256"/>
    <x v="6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31301"/>
    <x v="257"/>
    <x v="6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31301001"/>
    <x v="258"/>
    <x v="6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31301002"/>
    <x v="259"/>
    <x v="6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31301003"/>
    <x v="260"/>
    <x v="6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6"/>
    <x v="264"/>
    <x v="625"/>
    <n v="119000000"/>
    <n v="0"/>
    <n v="0"/>
    <n v="0"/>
    <n v="0"/>
    <n v="119000000"/>
    <n v="119000000"/>
    <n v="32476788"/>
    <n v="0"/>
    <n v="32476788"/>
    <n v="86523212"/>
    <n v="32476788"/>
    <n v="0"/>
    <n v="32476788"/>
    <n v="32476788"/>
    <n v="0"/>
    <n v="32476788"/>
    <n v="0"/>
    <n v="0"/>
    <s v="20220930"/>
    <s v="01"/>
    <s v="REP_RUBROS_X08"/>
    <s v="LEYDIS"/>
    <n v="20221222"/>
    <n v="12270272"/>
  </r>
  <r>
    <s v="23601"/>
    <x v="337"/>
    <x v="626"/>
    <n v="119000000"/>
    <n v="0"/>
    <n v="0"/>
    <n v="0"/>
    <n v="0"/>
    <n v="119000000"/>
    <n v="119000000"/>
    <n v="32476788"/>
    <n v="0"/>
    <n v="32476788"/>
    <n v="86523212"/>
    <n v="32476788"/>
    <n v="0"/>
    <n v="32476788"/>
    <n v="32476788"/>
    <n v="0"/>
    <n v="32476788"/>
    <n v="0"/>
    <n v="0"/>
    <s v="20220930"/>
    <s v="01"/>
    <s v="REP_RUBROS_X08"/>
    <s v="LEYDIS"/>
    <n v="20221222"/>
    <n v="12270272"/>
  </r>
  <r>
    <s v="2360102"/>
    <x v="265"/>
    <x v="6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60103"/>
    <x v="266"/>
    <x v="6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60104"/>
    <x v="267"/>
    <x v="629"/>
    <n v="119000000"/>
    <n v="0"/>
    <n v="0"/>
    <n v="0"/>
    <n v="0"/>
    <n v="119000000"/>
    <n v="119000000"/>
    <n v="32476788"/>
    <n v="0"/>
    <n v="32476788"/>
    <n v="86523212"/>
    <n v="32476788"/>
    <n v="0"/>
    <n v="32476788"/>
    <n v="32476788"/>
    <n v="0"/>
    <n v="32476788"/>
    <n v="0"/>
    <n v="0"/>
    <s v="20220930"/>
    <s v="01"/>
    <s v="REP_RUBROS_X08"/>
    <s v="LEYDIS"/>
    <n v="20221222"/>
    <n v="12270272"/>
  </r>
  <r>
    <s v="2360104003"/>
    <x v="269"/>
    <x v="630"/>
    <n v="119000000"/>
    <n v="0"/>
    <n v="0"/>
    <n v="0"/>
    <n v="0"/>
    <n v="119000000"/>
    <n v="119000000"/>
    <n v="32476788"/>
    <n v="0"/>
    <n v="32476788"/>
    <n v="86523212"/>
    <n v="32476788"/>
    <n v="0"/>
    <n v="32476788"/>
    <n v="32476788"/>
    <n v="0"/>
    <n v="32476788"/>
    <n v="0"/>
    <n v="0"/>
    <s v="20220930"/>
    <s v="01"/>
    <s v="REP_RUBROS_X08"/>
    <s v="LEYDIS"/>
    <n v="20221222"/>
    <n v="12270272"/>
  </r>
  <r>
    <s v="2360104004"/>
    <x v="270"/>
    <x v="6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60104009"/>
    <x v="272"/>
    <x v="6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60105"/>
    <x v="338"/>
    <x v="6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602"/>
    <x v="339"/>
    <x v="6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60201"/>
    <x v="340"/>
    <x v="6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60202"/>
    <x v="341"/>
    <x v="6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60203"/>
    <x v="342"/>
    <x v="6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60204"/>
    <x v="343"/>
    <x v="6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60205"/>
    <x v="344"/>
    <x v="6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603"/>
    <x v="345"/>
    <x v="6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60302"/>
    <x v="346"/>
    <x v="6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60303"/>
    <x v="347"/>
    <x v="6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60303001"/>
    <x v="348"/>
    <x v="6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7"/>
    <x v="273"/>
    <x v="6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705"/>
    <x v="280"/>
    <x v="6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70501"/>
    <x v="281"/>
    <x v="6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70502"/>
    <x v="349"/>
    <x v="6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70503"/>
    <x v="350"/>
    <x v="6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"/>
    <x v="282"/>
    <x v="6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01"/>
    <x v="283"/>
    <x v="6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0101"/>
    <x v="284"/>
    <x v="6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0102"/>
    <x v="285"/>
    <x v="6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0103"/>
    <x v="286"/>
    <x v="6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0104"/>
    <x v="287"/>
    <x v="6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0105"/>
    <x v="288"/>
    <x v="6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0106"/>
    <x v="289"/>
    <x v="6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0107"/>
    <x v="290"/>
    <x v="6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0108"/>
    <x v="291"/>
    <x v="6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0109"/>
    <x v="292"/>
    <x v="6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0111"/>
    <x v="293"/>
    <x v="6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0113"/>
    <x v="294"/>
    <x v="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0114"/>
    <x v="295"/>
    <x v="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0151"/>
    <x v="296"/>
    <x v="6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0152"/>
    <x v="297"/>
    <x v="6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0153"/>
    <x v="298"/>
    <x v="6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0154"/>
    <x v="299"/>
    <x v="6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0155"/>
    <x v="300"/>
    <x v="6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0156"/>
    <x v="301"/>
    <x v="6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0199"/>
    <x v="302"/>
    <x v="6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02"/>
    <x v="303"/>
    <x v="6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03"/>
    <x v="304"/>
    <x v="6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04"/>
    <x v="305"/>
    <x v="6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0401"/>
    <x v="306"/>
    <x v="6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0402"/>
    <x v="351"/>
    <x v="6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0403"/>
    <x v="307"/>
    <x v="6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0404"/>
    <x v="352"/>
    <x v="6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05"/>
    <x v="309"/>
    <x v="6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0501"/>
    <x v="310"/>
    <x v="6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380501001"/>
    <x v="311"/>
    <x v="6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"/>
    <x v="353"/>
    <x v="680"/>
    <n v="2010439188"/>
    <n v="452852366"/>
    <n v="0"/>
    <n v="165000000"/>
    <n v="225813237"/>
    <n v="2402478317"/>
    <n v="2628291554"/>
    <n v="1552290428"/>
    <n v="273225708"/>
    <n v="1825516136"/>
    <n v="802775418"/>
    <n v="1329414981"/>
    <n v="273225708"/>
    <n v="1602640689"/>
    <n v="1182001966.8699999"/>
    <n v="271252460.04000002"/>
    <n v="1453254426.9100001"/>
    <n v="222875447"/>
    <n v="149386262.09"/>
    <s v="20220930"/>
    <s v="01"/>
    <s v="REP_RUBROS_X08"/>
    <s v="LEYDIS"/>
    <n v="20221222"/>
    <n v="12270272"/>
  </r>
  <r>
    <s v="241"/>
    <x v="2"/>
    <x v="6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1"/>
    <x v="3"/>
    <x v="6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101"/>
    <x v="4"/>
    <x v="6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101001"/>
    <x v="5"/>
    <x v="6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10100101"/>
    <x v="6"/>
    <x v="6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10100102"/>
    <x v="7"/>
    <x v="6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10100103"/>
    <x v="8"/>
    <x v="6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10100104"/>
    <x v="9"/>
    <x v="6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10100105"/>
    <x v="10"/>
    <x v="6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10100106"/>
    <x v="11"/>
    <x v="6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10100107"/>
    <x v="12"/>
    <x v="6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10100108"/>
    <x v="13"/>
    <x v="6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1010010801"/>
    <x v="14"/>
    <x v="6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1010010802"/>
    <x v="15"/>
    <x v="6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10100109"/>
    <x v="16"/>
    <x v="6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10100110"/>
    <x v="17"/>
    <x v="6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102"/>
    <x v="20"/>
    <x v="6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102001"/>
    <x v="21"/>
    <x v="6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102002"/>
    <x v="22"/>
    <x v="6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102003"/>
    <x v="23"/>
    <x v="7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102004"/>
    <x v="24"/>
    <x v="7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102005"/>
    <x v="25"/>
    <x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102006"/>
    <x v="26"/>
    <x v="7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102007"/>
    <x v="27"/>
    <x v="7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102008"/>
    <x v="28"/>
    <x v="7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102009"/>
    <x v="29"/>
    <x v="7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103"/>
    <x v="30"/>
    <x v="7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103001"/>
    <x v="13"/>
    <x v="7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10300101"/>
    <x v="31"/>
    <x v="7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10300102"/>
    <x v="32"/>
    <x v="7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10300103"/>
    <x v="33"/>
    <x v="7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2"/>
    <x v="40"/>
    <x v="7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201"/>
    <x v="4"/>
    <x v="7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201001"/>
    <x v="5"/>
    <x v="7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20100101"/>
    <x v="6"/>
    <x v="7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20100102"/>
    <x v="7"/>
    <x v="7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20100103"/>
    <x v="8"/>
    <x v="7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20100104"/>
    <x v="9"/>
    <x v="7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20100105"/>
    <x v="10"/>
    <x v="7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20100106"/>
    <x v="11"/>
    <x v="7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20100107"/>
    <x v="12"/>
    <x v="7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20100108"/>
    <x v="13"/>
    <x v="7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2010010801"/>
    <x v="14"/>
    <x v="7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2010010802"/>
    <x v="15"/>
    <x v="7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20100109"/>
    <x v="16"/>
    <x v="7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20100110"/>
    <x v="17"/>
    <x v="7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202"/>
    <x v="20"/>
    <x v="7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202001"/>
    <x v="21"/>
    <x v="7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202002"/>
    <x v="22"/>
    <x v="7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202003"/>
    <x v="23"/>
    <x v="7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202004"/>
    <x v="24"/>
    <x v="7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202005"/>
    <x v="25"/>
    <x v="7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202006"/>
    <x v="26"/>
    <x v="7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202007"/>
    <x v="27"/>
    <x v="7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202008"/>
    <x v="28"/>
    <x v="7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202009"/>
    <x v="29"/>
    <x v="7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203"/>
    <x v="30"/>
    <x v="7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203001"/>
    <x v="13"/>
    <x v="7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20300101"/>
    <x v="31"/>
    <x v="7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20300102"/>
    <x v="32"/>
    <x v="7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1020300103"/>
    <x v="33"/>
    <x v="7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5"/>
    <x v="354"/>
    <x v="742"/>
    <n v="2010439188"/>
    <n v="452852366"/>
    <n v="0"/>
    <n v="165000000"/>
    <n v="225813237"/>
    <n v="2402478317"/>
    <n v="2628291554"/>
    <n v="1552290428"/>
    <n v="273225708"/>
    <n v="1825516136"/>
    <n v="802775418"/>
    <n v="1329414981"/>
    <n v="273225708"/>
    <n v="1602640689"/>
    <n v="1182001966.8699999"/>
    <n v="271252460.04000002"/>
    <n v="1453254426.9100001"/>
    <n v="222875447"/>
    <n v="149386262.09"/>
    <s v="20220930"/>
    <s v="01"/>
    <s v="REP_RUBROS_X08"/>
    <s v="LEYDIS"/>
    <n v="20221222"/>
    <n v="12270272"/>
  </r>
  <r>
    <s v="24501"/>
    <x v="191"/>
    <x v="743"/>
    <n v="1710439188"/>
    <n v="452852366"/>
    <n v="0"/>
    <n v="65000000"/>
    <n v="225813237"/>
    <n v="2002478317"/>
    <n v="2228291554"/>
    <n v="1180957580"/>
    <n v="227341866"/>
    <n v="1408299446"/>
    <n v="819992108"/>
    <n v="1076812133"/>
    <n v="227341866"/>
    <n v="1304153999"/>
    <n v="936543032.11000001"/>
    <n v="225368618.03999999"/>
    <n v="1161911650.1500001"/>
    <n v="104145447"/>
    <n v="142242348.84999999"/>
    <s v="20220930"/>
    <s v="01"/>
    <s v="REP_RUBROS_X08"/>
    <s v="LEYDIS"/>
    <n v="20221222"/>
    <n v="12270272"/>
  </r>
  <r>
    <s v="2450100"/>
    <x v="192"/>
    <x v="7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50101"/>
    <x v="193"/>
    <x v="7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50102"/>
    <x v="194"/>
    <x v="7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50103"/>
    <x v="199"/>
    <x v="747"/>
    <n v="1710439188"/>
    <n v="452852366"/>
    <n v="0"/>
    <n v="65000000"/>
    <n v="225813237"/>
    <n v="2002478317"/>
    <n v="2228291554"/>
    <n v="1180957580"/>
    <n v="227341866"/>
    <n v="1408299446"/>
    <n v="819992108"/>
    <n v="1076812133"/>
    <n v="227341866"/>
    <n v="1304153999"/>
    <n v="936543032.11000001"/>
    <n v="225368618.03999999"/>
    <n v="1161911650.1500001"/>
    <n v="104145447"/>
    <n v="142242348.84999999"/>
    <s v="20220930"/>
    <s v="01"/>
    <s v="REP_RUBROS_X08"/>
    <s v="LEYDIS"/>
    <n v="20221222"/>
    <n v="12270272"/>
  </r>
  <r>
    <s v="2450103301"/>
    <x v="355"/>
    <x v="748"/>
    <n v="585118607"/>
    <n v="193452366"/>
    <n v="0"/>
    <n v="-44000000"/>
    <n v="61976716"/>
    <n v="672594257"/>
    <n v="734570973"/>
    <n v="453768815"/>
    <n v="61976716"/>
    <n v="515745531"/>
    <n v="218825442"/>
    <n v="431726349"/>
    <n v="61976716"/>
    <n v="493703065"/>
    <n v="377860712.11000001"/>
    <n v="61946826.32"/>
    <n v="439807538.43000001"/>
    <n v="22042466"/>
    <n v="53895526.57"/>
    <s v="20220930"/>
    <s v="01"/>
    <s v="REP_RUBROS_X08"/>
    <s v="LEYDIS"/>
    <n v="20221222"/>
    <n v="12270272"/>
  </r>
  <r>
    <s v="2450103302"/>
    <x v="356"/>
    <x v="749"/>
    <n v="703241585"/>
    <n v="0"/>
    <n v="0"/>
    <n v="0"/>
    <n v="83040935"/>
    <n v="620200650"/>
    <n v="703241585"/>
    <n v="412363229"/>
    <n v="84039918"/>
    <n v="496403147"/>
    <n v="206838438"/>
    <n v="330260248"/>
    <n v="84039918"/>
    <n v="414300166"/>
    <n v="286548876"/>
    <n v="82626205.719999999"/>
    <n v="369175081.72000003"/>
    <n v="82102981"/>
    <n v="45125084.280000001"/>
    <s v="20220930"/>
    <s v="01"/>
    <s v="REP_RUBROS_X08"/>
    <s v="LEYDIS"/>
    <n v="20221222"/>
    <n v="12270272"/>
  </r>
  <r>
    <s v="2450103303"/>
    <x v="357"/>
    <x v="750"/>
    <n v="292648461"/>
    <n v="0"/>
    <n v="0"/>
    <n v="65000000"/>
    <n v="61477224"/>
    <n v="296171237"/>
    <n v="357648461"/>
    <n v="231096910"/>
    <n v="62068397"/>
    <n v="293165307"/>
    <n v="64483154"/>
    <n v="231096910"/>
    <n v="62068397"/>
    <n v="293165307"/>
    <n v="207224984"/>
    <n v="61477224"/>
    <n v="268702208"/>
    <n v="0"/>
    <n v="24463099"/>
    <s v="20220930"/>
    <s v="01"/>
    <s v="REP_RUBROS_X08"/>
    <s v="LEYDIS"/>
    <n v="20221222"/>
    <n v="12270272"/>
  </r>
  <r>
    <s v="2450103304"/>
    <x v="358"/>
    <x v="751"/>
    <n v="124598342"/>
    <n v="0"/>
    <n v="0"/>
    <n v="0"/>
    <n v="17598342"/>
    <n v="107000000"/>
    <n v="124598342"/>
    <n v="82952949"/>
    <n v="17598342"/>
    <n v="100551291"/>
    <n v="24047051"/>
    <n v="82952949"/>
    <n v="17598342"/>
    <n v="100551291"/>
    <n v="64355760"/>
    <n v="17598342"/>
    <n v="81954102"/>
    <n v="0"/>
    <n v="18597189"/>
    <s v="20220930"/>
    <s v="01"/>
    <s v="REP_RUBROS_X08"/>
    <s v="LEYDIS"/>
    <n v="20221222"/>
    <n v="12270272"/>
  </r>
  <r>
    <s v="2450103305"/>
    <x v="359"/>
    <x v="752"/>
    <n v="4832193"/>
    <n v="259400000"/>
    <n v="0"/>
    <n v="44000000"/>
    <n v="1720020"/>
    <n v="306512173"/>
    <n v="308232193"/>
    <n v="775677"/>
    <n v="1658493"/>
    <n v="2434170"/>
    <n v="305798023"/>
    <n v="775677"/>
    <n v="1658493"/>
    <n v="2434170"/>
    <n v="552700"/>
    <n v="1720020"/>
    <n v="2272720"/>
    <n v="0"/>
    <n v="161450"/>
    <s v="20220930"/>
    <s v="01"/>
    <s v="REP_RUBROS_X08"/>
    <s v="LEYDIS"/>
    <n v="20221222"/>
    <n v="12270272"/>
  </r>
  <r>
    <s v="2450104"/>
    <x v="360"/>
    <x v="7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502"/>
    <x v="206"/>
    <x v="754"/>
    <n v="300000000"/>
    <n v="0"/>
    <n v="0"/>
    <n v="100000000"/>
    <n v="0"/>
    <n v="400000000"/>
    <n v="400000000"/>
    <n v="371332848"/>
    <n v="45883842"/>
    <n v="417216690"/>
    <n v="-17216690"/>
    <n v="252602848"/>
    <n v="45883842"/>
    <n v="298486690"/>
    <n v="245458934.75999999"/>
    <n v="45883842"/>
    <n v="291342776.75999999"/>
    <n v="118730000"/>
    <n v="7143913.2400000002"/>
    <s v="20220930"/>
    <s v="01"/>
    <s v="REP_RUBROS_X08"/>
    <s v="LEYDIS"/>
    <n v="20221222"/>
    <n v="12270272"/>
  </r>
  <r>
    <s v="2450205"/>
    <x v="207"/>
    <x v="7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50206"/>
    <x v="209"/>
    <x v="7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50206601"/>
    <x v="361"/>
    <x v="7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50207"/>
    <x v="213"/>
    <x v="7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50208"/>
    <x v="218"/>
    <x v="759"/>
    <n v="0"/>
    <n v="0"/>
    <n v="0"/>
    <n v="0"/>
    <n v="0"/>
    <n v="0"/>
    <n v="0"/>
    <n v="0"/>
    <n v="45883842"/>
    <n v="45883842"/>
    <n v="-45883842"/>
    <n v="0"/>
    <n v="45883842"/>
    <n v="45883842"/>
    <n v="0"/>
    <n v="45883842"/>
    <n v="45883842"/>
    <n v="0"/>
    <n v="0"/>
    <s v="20220930"/>
    <s v="01"/>
    <s v="REP_RUBROS_X08"/>
    <s v="LEYDIS"/>
    <n v="20221222"/>
    <n v="12270272"/>
  </r>
  <r>
    <s v="2450209"/>
    <x v="227"/>
    <x v="760"/>
    <n v="300000000"/>
    <n v="0"/>
    <n v="0"/>
    <n v="100000000"/>
    <n v="0"/>
    <n v="400000000"/>
    <n v="400000000"/>
    <n v="371332848"/>
    <n v="0"/>
    <n v="371332848"/>
    <n v="28667152"/>
    <n v="252602848"/>
    <n v="0"/>
    <n v="252602848"/>
    <n v="245458934.75999999"/>
    <n v="0"/>
    <n v="245458934.75999999"/>
    <n v="118730000"/>
    <n v="7143913.2400000002"/>
    <s v="20220930"/>
    <s v="01"/>
    <s v="REP_RUBROS_X08"/>
    <s v="LEYDIS"/>
    <n v="20221222"/>
    <n v="12270272"/>
  </r>
  <r>
    <s v="2450209901"/>
    <x v="362"/>
    <x v="7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8"/>
    <s v="LEYDIS"/>
    <n v="20221222"/>
    <n v="12270272"/>
  </r>
  <r>
    <s v="2450209902"/>
    <x v="363"/>
    <x v="762"/>
    <n v="300000000"/>
    <n v="0"/>
    <n v="0"/>
    <n v="100000000"/>
    <n v="0"/>
    <n v="400000000"/>
    <n v="400000000"/>
    <n v="371332848"/>
    <n v="0"/>
    <n v="371332848"/>
    <n v="28667152"/>
    <n v="252602848"/>
    <n v="0"/>
    <n v="252602848"/>
    <n v="245458934.75999999"/>
    <n v="0"/>
    <n v="245458934.75999999"/>
    <n v="118730000"/>
    <n v="7143913.2400000002"/>
    <s v="20220930"/>
    <s v="01"/>
    <s v="REP_RUBROS_X08"/>
    <s v="LEYDIS"/>
    <n v="20221222"/>
    <n v="1227027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5" minRefreshableVersion="3" showDrill="0" rowGrandTotals="0" itemPrintTitles="1" createdVersion="5" indent="0" outline="1" outlineData="1" multipleFieldFilters="0" rowHeaderCaption="Codigo Alterno">
  <location ref="A3:U766" firstHeaderRow="0" firstDataRow="1" firstDataCol="2"/>
  <pivotFields count="28">
    <pivotField outline="0" showAll="0" defaultSubtotal="0"/>
    <pivotField axis="axisRow" showAll="0">
      <items count="607">
        <item x="198"/>
        <item x="338"/>
        <item m="1" x="398"/>
        <item m="1" x="498"/>
        <item m="1" x="587"/>
        <item m="1" x="544"/>
        <item x="266"/>
        <item x="267"/>
        <item x="43"/>
        <item x="139"/>
        <item x="187"/>
        <item x="74"/>
        <item m="1" x="540"/>
        <item m="1" x="464"/>
        <item m="1" x="426"/>
        <item m="1" x="421"/>
        <item m="1" x="568"/>
        <item m="1" x="466"/>
        <item m="1" x="576"/>
        <item m="1" x="406"/>
        <item x="190"/>
        <item x="133"/>
        <item x="192"/>
        <item x="82"/>
        <item m="1" x="487"/>
        <item m="1" x="536"/>
        <item x="156"/>
        <item x="160"/>
        <item x="158"/>
        <item x="159"/>
        <item m="1" x="395"/>
        <item x="150"/>
        <item m="1" x="554"/>
        <item m="1" x="537"/>
        <item m="1" x="401"/>
        <item m="1" x="379"/>
        <item m="1" x="422"/>
        <item m="1" x="469"/>
        <item m="1" x="477"/>
        <item m="1" x="500"/>
        <item x="28"/>
        <item x="21"/>
        <item x="22"/>
        <item x="334"/>
        <item x="26"/>
        <item x="27"/>
        <item m="1" x="436"/>
        <item x="25"/>
        <item x="38"/>
        <item m="1" x="386"/>
        <item m="1" x="598"/>
        <item m="1" x="412"/>
        <item m="1" x="366"/>
        <item m="1" x="524"/>
        <item m="1" x="365"/>
        <item m="1" x="440"/>
        <item m="1" x="431"/>
        <item x="142"/>
        <item x="68"/>
        <item x="10"/>
        <item x="322"/>
        <item x="323"/>
        <item x="48"/>
        <item x="181"/>
        <item x="136"/>
        <item x="235"/>
        <item m="1" x="444"/>
        <item m="1" x="397"/>
        <item m="1" x="383"/>
        <item x="246"/>
        <item x="248"/>
        <item x="247"/>
        <item x="130"/>
        <item x="81"/>
        <item m="1" x="602"/>
        <item m="1" x="377"/>
        <item m="1" x="381"/>
        <item m="1" x="558"/>
        <item x="72"/>
        <item m="1" x="472"/>
        <item x="47"/>
        <item x="63"/>
        <item m="1" x="553"/>
        <item m="1" x="443"/>
        <item m="1" x="441"/>
        <item m="1" x="408"/>
        <item m="1" x="512"/>
        <item x="200"/>
        <item x="326"/>
        <item x="262"/>
        <item m="1" x="482"/>
        <item m="1" x="460"/>
        <item m="1" x="507"/>
        <item x="259"/>
        <item x="84"/>
        <item x="83"/>
        <item x="51"/>
        <item m="1" x="597"/>
        <item m="1" x="432"/>
        <item m="1" x="601"/>
        <item m="1" x="485"/>
        <item x="305"/>
        <item m="1" x="581"/>
        <item x="172"/>
        <item m="1" x="446"/>
        <item x="175"/>
        <item m="1" x="567"/>
        <item m="1" x="416"/>
        <item m="1" x="599"/>
        <item x="243"/>
        <item x="245"/>
        <item x="244"/>
        <item x="343"/>
        <item x="344"/>
        <item m="1" x="371"/>
        <item m="1" x="369"/>
        <item x="340"/>
        <item m="1" x="463"/>
        <item m="1" x="486"/>
        <item x="279"/>
        <item m="1" x="367"/>
        <item m="1" x="461"/>
        <item m="1" x="465"/>
        <item x="53"/>
        <item x="44"/>
        <item m="1" x="483"/>
        <item x="56"/>
        <item x="58"/>
        <item x="60"/>
        <item x="55"/>
        <item m="1" x="504"/>
        <item x="61"/>
        <item x="46"/>
        <item x="202"/>
        <item x="131"/>
        <item m="1" x="564"/>
        <item m="1" x="559"/>
        <item x="330"/>
        <item m="1" x="528"/>
        <item m="1" x="425"/>
        <item x="127"/>
        <item m="1" x="490"/>
        <item m="1" x="502"/>
        <item x="303"/>
        <item m="1" x="488"/>
        <item m="1" x="539"/>
        <item x="4"/>
        <item x="5"/>
        <item x="18"/>
        <item x="257"/>
        <item x="69"/>
        <item m="1" x="478"/>
        <item m="1" x="527"/>
        <item m="1" x="591"/>
        <item m="1" x="585"/>
        <item x="1"/>
        <item x="155"/>
        <item x="80"/>
        <item x="0"/>
        <item x="214"/>
        <item m="1" x="555"/>
        <item x="180"/>
        <item m="1" x="538"/>
        <item x="2"/>
        <item m="1" x="393"/>
        <item x="237"/>
        <item x="282"/>
        <item m="1" x="578"/>
        <item x="295"/>
        <item m="1" x="516"/>
        <item x="226"/>
        <item x="7"/>
        <item m="1" x="420"/>
        <item x="291"/>
        <item x="288"/>
        <item x="289"/>
        <item m="1" x="385"/>
        <item x="299"/>
        <item m="1" x="450"/>
        <item x="298"/>
        <item x="292"/>
        <item m="1" x="586"/>
        <item x="297"/>
        <item x="294"/>
        <item m="1" x="396"/>
        <item x="285"/>
        <item x="284"/>
        <item m="1" x="448"/>
        <item x="283"/>
        <item x="302"/>
        <item x="250"/>
        <item x="249"/>
        <item m="1" x="415"/>
        <item x="254"/>
        <item x="253"/>
        <item x="62"/>
        <item x="331"/>
        <item x="148"/>
        <item m="1" x="588"/>
        <item m="1" x="563"/>
        <item x="203"/>
        <item x="325"/>
        <item m="1" x="565"/>
        <item x="315"/>
        <item m="1" x="496"/>
        <item m="1" x="442"/>
        <item m="1" x="517"/>
        <item m="1" x="375"/>
        <item x="260"/>
        <item x="251"/>
        <item m="1" x="579"/>
        <item m="1" x="575"/>
        <item x="204"/>
        <item x="208"/>
        <item m="1" x="573"/>
        <item m="1" x="372"/>
        <item m="1" x="574"/>
        <item m="1" x="541"/>
        <item m="1" x="404"/>
        <item m="1" x="518"/>
        <item m="1" x="499"/>
        <item m="1" x="411"/>
        <item x="88"/>
        <item x="95"/>
        <item m="1" x="376"/>
        <item x="87"/>
        <item m="1" x="390"/>
        <item m="1" x="552"/>
        <item x="357"/>
        <item x="356"/>
        <item x="358"/>
        <item x="359"/>
        <item x="191"/>
        <item x="355"/>
        <item x="86"/>
        <item x="240"/>
        <item x="242"/>
        <item x="241"/>
        <item x="193"/>
        <item m="1" x="462"/>
        <item m="1" x="596"/>
        <item m="1" x="560"/>
        <item m="1" x="364"/>
        <item x="89"/>
        <item m="1" x="501"/>
        <item x="141"/>
        <item x="144"/>
        <item x="143"/>
        <item m="1" x="452"/>
        <item x="312"/>
        <item x="311"/>
        <item x="310"/>
        <item x="309"/>
        <item m="1" x="505"/>
        <item x="184"/>
        <item m="1" x="583"/>
        <item m="1" x="529"/>
        <item x="324"/>
        <item x="182"/>
        <item x="103"/>
        <item x="332"/>
        <item x="66"/>
        <item m="1" x="419"/>
        <item m="1" x="526"/>
        <item x="134"/>
        <item m="1" x="368"/>
        <item x="151"/>
        <item x="161"/>
        <item m="1" x="530"/>
        <item m="1" x="370"/>
        <item m="1" x="503"/>
        <item m="1" x="594"/>
        <item x="65"/>
        <item x="52"/>
        <item m="1" x="399"/>
        <item x="145"/>
        <item x="186"/>
        <item x="183"/>
        <item m="1" x="589"/>
        <item m="1" x="545"/>
        <item x="349"/>
        <item m="1" x="494"/>
        <item x="201"/>
        <item x="179"/>
        <item x="118"/>
        <item x="147"/>
        <item x="138"/>
        <item m="1" x="584"/>
        <item m="1" x="454"/>
        <item m="1" x="394"/>
        <item x="40"/>
        <item x="70"/>
        <item x="3"/>
        <item x="238"/>
        <item x="13"/>
        <item x="239"/>
        <item m="1" x="508"/>
        <item m="1" x="523"/>
        <item m="1" x="495"/>
        <item m="1" x="489"/>
        <item m="1" x="603"/>
        <item x="19"/>
        <item x="39"/>
        <item x="14"/>
        <item x="35"/>
        <item x="11"/>
        <item x="15"/>
        <item m="1" x="549"/>
        <item m="1" x="428"/>
        <item x="318"/>
        <item x="194"/>
        <item x="169"/>
        <item m="1" x="515"/>
        <item m="1" x="572"/>
        <item x="255"/>
        <item m="1" x="542"/>
        <item m="1" x="456"/>
        <item x="280"/>
        <item x="281"/>
        <item x="333"/>
        <item x="225"/>
        <item x="71"/>
        <item m="1" x="534"/>
        <item m="1" x="525"/>
        <item x="153"/>
        <item m="1" x="479"/>
        <item m="1" x="491"/>
        <item x="126"/>
        <item m="1" x="407"/>
        <item x="30"/>
        <item x="76"/>
        <item x="59"/>
        <item x="314"/>
        <item x="313"/>
        <item x="215"/>
        <item x="258"/>
        <item x="256"/>
        <item m="1" x="417"/>
        <item m="1" x="561"/>
        <item m="1" x="569"/>
        <item m="1" x="547"/>
        <item m="1" x="550"/>
        <item m="1" x="476"/>
        <item m="1" x="577"/>
        <item m="1" x="400"/>
        <item x="232"/>
        <item m="1" x="459"/>
        <item m="1" x="382"/>
        <item x="231"/>
        <item x="213"/>
        <item m="1" x="580"/>
        <item m="1" x="532"/>
        <item x="227"/>
        <item m="1" x="458"/>
        <item m="1" x="424"/>
        <item m="1" x="513"/>
        <item m="1" x="437"/>
        <item x="229"/>
        <item x="220"/>
        <item m="1" x="551"/>
        <item m="1" x="410"/>
        <item m="1" x="430"/>
        <item x="230"/>
        <item m="1" x="600"/>
        <item m="1" x="570"/>
        <item m="1" x="484"/>
        <item x="219"/>
        <item m="1" x="481"/>
        <item m="1" x="409"/>
        <item m="1" x="519"/>
        <item m="1" x="590"/>
        <item x="286"/>
        <item x="290"/>
        <item m="1" x="439"/>
        <item m="1" x="509"/>
        <item m="1" x="571"/>
        <item m="1" x="453"/>
        <item x="304"/>
        <item x="188"/>
        <item m="1" x="593"/>
        <item m="1" x="451"/>
        <item m="1" x="405"/>
        <item m="1" x="374"/>
        <item m="1" x="373"/>
        <item x="261"/>
        <item m="1" x="592"/>
        <item m="1" x="566"/>
        <item x="31"/>
        <item m="1" x="392"/>
        <item m="1" x="475"/>
        <item m="1" x="403"/>
        <item m="1" x="595"/>
        <item x="45"/>
        <item m="1" x="582"/>
        <item x="6"/>
        <item x="8"/>
        <item x="9"/>
        <item x="12"/>
        <item x="16"/>
        <item x="17"/>
        <item x="20"/>
        <item x="23"/>
        <item x="24"/>
        <item x="29"/>
        <item x="32"/>
        <item x="33"/>
        <item x="34"/>
        <item x="36"/>
        <item x="37"/>
        <item x="41"/>
        <item x="42"/>
        <item x="49"/>
        <item x="50"/>
        <item x="54"/>
        <item x="57"/>
        <item x="64"/>
        <item x="67"/>
        <item x="73"/>
        <item x="75"/>
        <item x="77"/>
        <item x="78"/>
        <item x="79"/>
        <item x="85"/>
        <item x="90"/>
        <item x="91"/>
        <item x="92"/>
        <item x="93"/>
        <item x="94"/>
        <item x="96"/>
        <item x="97"/>
        <item x="98"/>
        <item x="99"/>
        <item x="100"/>
        <item x="101"/>
        <item x="102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9"/>
        <item x="120"/>
        <item x="121"/>
        <item x="122"/>
        <item x="123"/>
        <item x="124"/>
        <item x="125"/>
        <item x="128"/>
        <item x="129"/>
        <item x="132"/>
        <item x="135"/>
        <item x="140"/>
        <item x="149"/>
        <item x="152"/>
        <item x="154"/>
        <item x="162"/>
        <item x="163"/>
        <item x="170"/>
        <item x="171"/>
        <item x="177"/>
        <item x="178"/>
        <item x="185"/>
        <item x="189"/>
        <item x="195"/>
        <item x="196"/>
        <item x="197"/>
        <item x="199"/>
        <item x="205"/>
        <item x="206"/>
        <item x="207"/>
        <item x="209"/>
        <item x="210"/>
        <item x="211"/>
        <item x="212"/>
        <item x="216"/>
        <item x="218"/>
        <item x="221"/>
        <item x="222"/>
        <item x="223"/>
        <item x="224"/>
        <item x="228"/>
        <item x="233"/>
        <item x="234"/>
        <item x="252"/>
        <item x="263"/>
        <item x="264"/>
        <item x="265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87"/>
        <item x="293"/>
        <item x="296"/>
        <item x="300"/>
        <item x="301"/>
        <item x="306"/>
        <item x="307"/>
        <item x="308"/>
        <item x="316"/>
        <item x="317"/>
        <item x="319"/>
        <item x="320"/>
        <item x="321"/>
        <item x="327"/>
        <item x="328"/>
        <item x="329"/>
        <item x="335"/>
        <item x="336"/>
        <item x="337"/>
        <item x="339"/>
        <item x="341"/>
        <item x="342"/>
        <item x="345"/>
        <item x="346"/>
        <item x="347"/>
        <item x="348"/>
        <item x="350"/>
        <item x="351"/>
        <item x="352"/>
        <item x="353"/>
        <item x="354"/>
        <item x="360"/>
        <item x="361"/>
        <item x="362"/>
        <item x="363"/>
        <item m="1" x="510"/>
        <item m="1" x="389"/>
        <item m="1" x="467"/>
        <item m="1" x="471"/>
        <item m="1" x="378"/>
        <item m="1" x="556"/>
        <item x="217"/>
        <item m="1" x="388"/>
        <item m="1" x="434"/>
        <item m="1" x="562"/>
        <item m="1" x="413"/>
        <item m="1" x="520"/>
        <item m="1" x="418"/>
        <item m="1" x="402"/>
        <item m="1" x="557"/>
        <item m="1" x="387"/>
        <item m="1" x="435"/>
        <item m="1" x="514"/>
        <item m="1" x="391"/>
        <item m="1" x="423"/>
        <item m="1" x="506"/>
        <item m="1" x="427"/>
        <item m="1" x="457"/>
        <item m="1" x="493"/>
        <item m="1" x="438"/>
        <item m="1" x="543"/>
        <item m="1" x="470"/>
        <item m="1" x="468"/>
        <item m="1" x="605"/>
        <item m="1" x="473"/>
        <item m="1" x="604"/>
        <item m="1" x="531"/>
        <item m="1" x="480"/>
        <item m="1" x="449"/>
        <item m="1" x="533"/>
        <item m="1" x="455"/>
        <item m="1" x="522"/>
        <item m="1" x="414"/>
        <item m="1" x="429"/>
        <item m="1" x="380"/>
        <item m="1" x="546"/>
        <item m="1" x="384"/>
        <item m="1" x="497"/>
        <item m="1" x="474"/>
        <item m="1" x="548"/>
        <item m="1" x="492"/>
        <item m="1" x="521"/>
        <item m="1" x="447"/>
        <item m="1" x="511"/>
        <item m="1" x="433"/>
        <item m="1" x="535"/>
        <item m="1" x="445"/>
        <item x="137"/>
        <item x="146"/>
        <item x="157"/>
        <item x="164"/>
        <item x="165"/>
        <item x="166"/>
        <item x="167"/>
        <item x="168"/>
        <item x="173"/>
        <item x="174"/>
        <item x="176"/>
        <item x="236"/>
        <item t="default"/>
      </items>
    </pivotField>
    <pivotField axis="axisRow" outline="0" showAll="0" defaultSubtotal="0">
      <items count="8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6"/>
        <item m="1" x="818"/>
        <item m="1" x="819"/>
        <item m="1" x="821"/>
        <item m="1" x="822"/>
        <item m="1" x="823"/>
        <item m="1" x="824"/>
        <item x="243"/>
        <item m="1" x="832"/>
        <item m="1" x="833"/>
        <item m="1" x="838"/>
        <item m="1" x="840"/>
        <item x="248"/>
        <item x="249"/>
        <item m="1" x="845"/>
        <item m="1" x="849"/>
        <item m="1" x="852"/>
        <item m="1" x="855"/>
        <item x="254"/>
        <item m="1" x="766"/>
        <item m="1" x="767"/>
        <item m="1" x="768"/>
        <item m="1" x="769"/>
        <item x="258"/>
        <item m="1" x="773"/>
        <item m="1" x="774"/>
        <item m="1" x="776"/>
        <item m="1" x="777"/>
        <item x="263"/>
        <item m="1" x="784"/>
        <item m="1" x="789"/>
        <item m="1" x="790"/>
        <item m="1" x="791"/>
        <item m="1" x="793"/>
        <item m="1" x="795"/>
        <item m="1" x="797"/>
        <item x="272"/>
        <item m="1" x="800"/>
        <item m="1" x="802"/>
        <item m="1" x="804"/>
        <item m="1" x="806"/>
        <item m="1" x="808"/>
        <item m="1" x="810"/>
        <item m="1" x="811"/>
        <item m="1" x="812"/>
        <item x="282"/>
        <item m="1" x="856"/>
        <item m="1" x="857"/>
        <item m="1" x="828"/>
        <item x="283"/>
        <item x="284"/>
        <item m="1" x="794"/>
        <item m="1" x="816"/>
        <item m="1" x="763"/>
        <item m="1" x="817"/>
        <item m="1" x="764"/>
        <item m="1" x="814"/>
        <item m="1" x="835"/>
        <item m="1" x="772"/>
        <item m="1" x="765"/>
        <item m="1" x="839"/>
        <item m="1" x="775"/>
        <item m="1" x="830"/>
        <item m="1" x="841"/>
        <item m="1" x="842"/>
        <item m="1" x="779"/>
        <item x="285"/>
        <item x="286"/>
        <item x="287"/>
        <item x="288"/>
        <item x="289"/>
        <item m="1" x="827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m="1" x="785"/>
        <item m="1" x="813"/>
        <item m="1" x="847"/>
        <item m="1" x="825"/>
        <item m="1" x="826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m="1" x="836"/>
        <item m="1" x="83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m="1" x="786"/>
        <item m="1" x="787"/>
        <item m="1" x="788"/>
        <item x="232"/>
        <item x="233"/>
        <item x="234"/>
        <item x="235"/>
        <item x="237"/>
        <item x="238"/>
        <item x="239"/>
        <item x="240"/>
        <item x="241"/>
        <item x="242"/>
        <item x="244"/>
        <item x="245"/>
        <item x="246"/>
        <item x="247"/>
        <item x="250"/>
        <item x="251"/>
        <item x="252"/>
        <item x="253"/>
        <item x="255"/>
        <item x="256"/>
        <item x="257"/>
        <item x="259"/>
        <item x="260"/>
        <item x="261"/>
        <item x="264"/>
        <item x="265"/>
        <item x="266"/>
        <item x="267"/>
        <item x="268"/>
        <item x="269"/>
        <item x="270"/>
        <item x="271"/>
        <item x="273"/>
        <item x="274"/>
        <item x="275"/>
        <item x="276"/>
        <item x="277"/>
        <item x="278"/>
        <item x="279"/>
        <item x="280"/>
        <item x="762"/>
        <item m="1" x="781"/>
        <item m="1" x="783"/>
        <item m="1" x="792"/>
        <item m="1" x="829"/>
        <item m="1" x="796"/>
        <item m="1" x="778"/>
        <item m="1" x="780"/>
        <item m="1" x="782"/>
        <item m="1" x="770"/>
        <item m="1" x="798"/>
        <item m="1" x="799"/>
        <item m="1" x="844"/>
        <item m="1" x="846"/>
        <item m="1" x="815"/>
        <item m="1" x="801"/>
        <item m="1" x="803"/>
        <item m="1" x="805"/>
        <item m="1" x="807"/>
        <item m="1" x="809"/>
        <item m="1" x="820"/>
        <item m="1" x="843"/>
        <item m="1" x="831"/>
        <item x="262"/>
        <item m="1" x="834"/>
        <item x="281"/>
        <item m="1" x="853"/>
        <item m="1" x="848"/>
        <item m="1" x="850"/>
        <item m="1" x="851"/>
        <item m="1" x="854"/>
        <item m="1" x="771"/>
      </items>
    </pivotField>
    <pivotField dataField="1" showAll="0"/>
    <pivotField dataField="1" showAl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</pivotFields>
  <rowFields count="2">
    <field x="2"/>
    <field x="1"/>
  </rowFields>
  <rowItems count="763">
    <i>
      <x/>
      <x v="158"/>
    </i>
    <i>
      <x v="1"/>
      <x v="155"/>
    </i>
    <i>
      <x v="2"/>
      <x v="163"/>
    </i>
    <i>
      <x v="3"/>
      <x v="292"/>
    </i>
    <i>
      <x v="4"/>
      <x v="146"/>
    </i>
    <i>
      <x v="5"/>
      <x v="147"/>
    </i>
    <i>
      <x v="6"/>
      <x v="394"/>
    </i>
    <i>
      <x v="7"/>
      <x v="171"/>
    </i>
    <i>
      <x v="8"/>
      <x v="395"/>
    </i>
    <i>
      <x v="9"/>
      <x v="396"/>
    </i>
    <i>
      <x v="10"/>
      <x v="59"/>
    </i>
    <i>
      <x v="11"/>
      <x v="305"/>
    </i>
    <i>
      <x v="12"/>
      <x v="397"/>
    </i>
    <i>
      <x v="13"/>
      <x v="294"/>
    </i>
    <i>
      <x v="14"/>
      <x v="303"/>
    </i>
    <i>
      <x v="15"/>
      <x v="306"/>
    </i>
    <i>
      <x v="16"/>
      <x v="398"/>
    </i>
    <i>
      <x v="17"/>
      <x v="399"/>
    </i>
    <i>
      <x v="18"/>
      <x v="148"/>
    </i>
    <i>
      <x v="19"/>
      <x v="301"/>
    </i>
    <i>
      <x v="20"/>
      <x v="400"/>
    </i>
    <i>
      <x v="21"/>
      <x v="41"/>
    </i>
    <i>
      <x v="22"/>
      <x v="42"/>
    </i>
    <i>
      <x v="23"/>
      <x v="401"/>
    </i>
    <i>
      <x v="24"/>
      <x v="402"/>
    </i>
    <i>
      <x v="25"/>
      <x v="47"/>
    </i>
    <i>
      <x v="26"/>
      <x v="44"/>
    </i>
    <i>
      <x v="27"/>
      <x v="45"/>
    </i>
    <i>
      <x v="28"/>
      <x v="40"/>
    </i>
    <i>
      <x v="29"/>
      <x v="403"/>
    </i>
    <i>
      <x v="30"/>
      <x v="329"/>
    </i>
    <i>
      <x v="31"/>
      <x v="294"/>
    </i>
    <i>
      <x v="32"/>
      <x v="387"/>
    </i>
    <i>
      <x v="33"/>
      <x v="404"/>
    </i>
    <i>
      <x v="34"/>
      <x v="405"/>
    </i>
    <i>
      <x v="35"/>
      <x v="406"/>
    </i>
    <i>
      <x v="36"/>
      <x v="304"/>
    </i>
    <i>
      <x v="37"/>
      <x v="407"/>
    </i>
    <i>
      <x v="38"/>
      <x v="408"/>
    </i>
    <i>
      <x v="39"/>
      <x v="48"/>
    </i>
    <i>
      <x v="40"/>
      <x v="302"/>
    </i>
    <i>
      <x v="41"/>
      <x v="290"/>
    </i>
    <i>
      <x v="42"/>
      <x v="146"/>
    </i>
    <i>
      <x v="43"/>
      <x v="147"/>
    </i>
    <i>
      <x v="44"/>
      <x v="394"/>
    </i>
    <i>
      <x v="45"/>
      <x v="171"/>
    </i>
    <i>
      <x v="46"/>
      <x v="395"/>
    </i>
    <i>
      <x v="47"/>
      <x v="396"/>
    </i>
    <i>
      <x v="48"/>
      <x v="59"/>
    </i>
    <i>
      <x v="49"/>
      <x v="305"/>
    </i>
    <i>
      <x v="50"/>
      <x v="397"/>
    </i>
    <i>
      <x v="51"/>
      <x v="294"/>
    </i>
    <i>
      <x v="52"/>
      <x v="303"/>
    </i>
    <i>
      <x v="53"/>
      <x v="306"/>
    </i>
    <i>
      <x v="54"/>
      <x v="398"/>
    </i>
    <i>
      <x v="55"/>
      <x v="399"/>
    </i>
    <i>
      <x v="56"/>
      <x v="148"/>
    </i>
    <i>
      <x v="57"/>
      <x v="301"/>
    </i>
    <i>
      <x v="58"/>
      <x v="400"/>
    </i>
    <i>
      <x v="59"/>
      <x v="41"/>
    </i>
    <i>
      <x v="60"/>
      <x v="42"/>
    </i>
    <i>
      <x v="61"/>
      <x v="401"/>
    </i>
    <i>
      <x v="62"/>
      <x v="402"/>
    </i>
    <i>
      <x v="63"/>
      <x v="47"/>
    </i>
    <i>
      <x v="64"/>
      <x v="44"/>
    </i>
    <i>
      <x v="65"/>
      <x v="45"/>
    </i>
    <i>
      <x v="66"/>
      <x v="40"/>
    </i>
    <i>
      <x v="67"/>
      <x v="403"/>
    </i>
    <i>
      <x v="68"/>
      <x v="329"/>
    </i>
    <i>
      <x v="69"/>
      <x v="294"/>
    </i>
    <i>
      <x v="70"/>
      <x v="387"/>
    </i>
    <i>
      <x v="71"/>
      <x v="404"/>
    </i>
    <i>
      <x v="72"/>
      <x v="405"/>
    </i>
    <i>
      <x v="73"/>
      <x v="406"/>
    </i>
    <i>
      <x v="74"/>
      <x v="304"/>
    </i>
    <i>
      <x v="75"/>
      <x v="407"/>
    </i>
    <i>
      <x v="76"/>
      <x v="408"/>
    </i>
    <i>
      <x v="77"/>
      <x v="409"/>
    </i>
    <i>
      <x v="78"/>
      <x v="410"/>
    </i>
    <i>
      <x v="79"/>
      <x v="8"/>
    </i>
    <i>
      <x v="80"/>
      <x v="124"/>
    </i>
    <i>
      <x v="81"/>
      <x v="392"/>
    </i>
    <i>
      <x v="82"/>
      <x v="132"/>
    </i>
    <i>
      <x v="83"/>
      <x v="80"/>
    </i>
    <i>
      <x v="84"/>
      <x v="62"/>
    </i>
    <i>
      <x v="85"/>
      <x v="411"/>
    </i>
    <i>
      <x v="86"/>
      <x v="412"/>
    </i>
    <i>
      <x v="87"/>
      <x v="96"/>
    </i>
    <i>
      <x v="88"/>
      <x v="273"/>
    </i>
    <i>
      <x v="89"/>
      <x v="123"/>
    </i>
    <i>
      <x v="90"/>
      <x v="413"/>
    </i>
    <i>
      <x v="91"/>
      <x v="129"/>
    </i>
    <i>
      <x v="92"/>
      <x v="126"/>
    </i>
    <i>
      <x v="93"/>
      <x v="414"/>
    </i>
    <i>
      <x v="94"/>
      <x v="127"/>
    </i>
    <i>
      <x v="95"/>
      <x v="331"/>
    </i>
    <i>
      <x v="96"/>
      <x v="128"/>
    </i>
    <i>
      <x v="97"/>
      <x v="131"/>
    </i>
    <i>
      <x v="98"/>
      <x v="195"/>
    </i>
    <i>
      <x v="99"/>
      <x v="81"/>
    </i>
    <i>
      <x v="100"/>
      <x v="415"/>
    </i>
    <i>
      <x v="101"/>
      <x v="272"/>
    </i>
    <i>
      <x v="102"/>
      <x v="261"/>
    </i>
    <i>
      <x v="103"/>
      <x v="416"/>
    </i>
    <i>
      <x v="104"/>
      <x v="58"/>
    </i>
    <i>
      <x v="105"/>
      <x v="150"/>
    </i>
    <i>
      <x v="106"/>
      <x v="291"/>
    </i>
    <i>
      <x v="107"/>
      <x v="321"/>
    </i>
    <i>
      <x v="108"/>
      <x v="78"/>
    </i>
    <i>
      <x v="109"/>
      <x v="417"/>
    </i>
    <i>
      <x v="110"/>
      <x v="11"/>
    </i>
    <i>
      <x v="111"/>
      <x v="418"/>
    </i>
    <i>
      <x v="112"/>
      <x v="330"/>
    </i>
    <i>
      <x v="113"/>
      <x v="419"/>
    </i>
    <i>
      <x v="114"/>
      <x v="420"/>
    </i>
    <i>
      <x v="115"/>
      <x v="421"/>
    </i>
    <i>
      <x v="116"/>
      <x v="157"/>
    </i>
    <i>
      <x v="117"/>
      <x v="73"/>
    </i>
    <i>
      <x v="118"/>
      <x v="23"/>
    </i>
    <i>
      <x v="119"/>
      <x v="95"/>
    </i>
    <i>
      <x v="120"/>
      <x v="94"/>
    </i>
    <i>
      <x v="121"/>
      <x v="422"/>
    </i>
    <i>
      <x v="122"/>
      <x v="234"/>
    </i>
    <i>
      <x v="123"/>
      <x v="225"/>
    </i>
    <i>
      <x v="124"/>
      <x v="222"/>
    </i>
    <i>
      <x v="125"/>
      <x v="243"/>
    </i>
    <i>
      <x v="126"/>
      <x v="423"/>
    </i>
    <i>
      <x v="127"/>
      <x v="424"/>
    </i>
    <i>
      <x v="128"/>
      <x v="425"/>
    </i>
    <i>
      <x v="129"/>
      <x v="426"/>
    </i>
    <i>
      <x v="130"/>
      <x v="427"/>
    </i>
    <i>
      <x v="131"/>
      <x v="223"/>
    </i>
    <i>
      <x v="132"/>
      <x v="428"/>
    </i>
    <i>
      <x v="133"/>
      <x v="429"/>
    </i>
    <i>
      <x v="134"/>
      <x v="430"/>
    </i>
    <i>
      <x v="135"/>
      <x v="431"/>
    </i>
    <i>
      <x v="136"/>
      <x v="432"/>
    </i>
    <i>
      <x v="137"/>
      <x v="433"/>
    </i>
    <i>
      <x v="138"/>
      <x v="434"/>
    </i>
    <i>
      <x v="139"/>
      <x v="259"/>
    </i>
    <i>
      <x v="140"/>
      <x v="435"/>
    </i>
    <i>
      <x v="141"/>
      <x v="436"/>
    </i>
    <i>
      <x v="142"/>
      <x v="437"/>
    </i>
    <i>
      <x v="143"/>
      <x v="438"/>
    </i>
    <i>
      <x v="144"/>
      <x v="439"/>
    </i>
    <i>
      <x v="145"/>
      <x v="440"/>
    </i>
    <i>
      <x v="146"/>
      <x v="441"/>
    </i>
    <i>
      <x v="147"/>
      <x v="442"/>
    </i>
    <i>
      <x v="148"/>
      <x v="443"/>
    </i>
    <i>
      <x v="149"/>
      <x v="444"/>
    </i>
    <i>
      <x v="150"/>
      <x v="445"/>
    </i>
    <i>
      <x v="151"/>
      <x v="446"/>
    </i>
    <i>
      <x v="152"/>
      <x v="447"/>
    </i>
    <i>
      <x v="153"/>
      <x v="448"/>
    </i>
    <i>
      <x v="154"/>
      <x v="284"/>
    </i>
    <i>
      <x v="155"/>
      <x v="449"/>
    </i>
    <i>
      <x v="156"/>
      <x v="450"/>
    </i>
    <i>
      <x v="157"/>
      <x v="451"/>
    </i>
    <i>
      <x v="158"/>
      <x v="452"/>
    </i>
    <i>
      <x v="159"/>
      <x v="453"/>
    </i>
    <i>
      <x v="160"/>
      <x v="454"/>
    </i>
    <i>
      <x v="161"/>
      <x v="455"/>
    </i>
    <i>
      <x v="162"/>
      <x v="327"/>
    </i>
    <i>
      <x v="163"/>
      <x v="140"/>
    </i>
    <i>
      <x v="164"/>
      <x v="456"/>
    </i>
    <i>
      <x v="165"/>
      <x v="457"/>
    </i>
    <i>
      <x v="166"/>
      <x v="72"/>
    </i>
    <i>
      <x v="167"/>
      <x v="134"/>
    </i>
    <i>
      <x v="168"/>
      <x v="458"/>
    </i>
    <i>
      <x v="169"/>
      <x v="21"/>
    </i>
    <i>
      <x v="170"/>
      <x v="264"/>
    </i>
    <i>
      <x v="171"/>
      <x v="459"/>
    </i>
    <i>
      <x v="172"/>
      <x v="64"/>
    </i>
    <i>
      <x v="173"/>
      <x v="594"/>
    </i>
    <i>
      <x v="174"/>
      <x v="286"/>
    </i>
    <i>
      <x v="175"/>
      <x v="9"/>
    </i>
    <i>
      <x v="176"/>
      <x v="460"/>
    </i>
    <i>
      <x v="177"/>
      <x v="245"/>
    </i>
    <i>
      <x v="178"/>
      <x v="57"/>
    </i>
    <i>
      <x v="179"/>
      <x v="247"/>
    </i>
    <i>
      <x v="180"/>
      <x v="246"/>
    </i>
    <i>
      <x v="181"/>
      <x v="275"/>
    </i>
    <i>
      <x v="182"/>
      <x v="595"/>
    </i>
    <i>
      <x v="183"/>
      <x v="285"/>
    </i>
    <i>
      <x v="184"/>
      <x v="197"/>
    </i>
    <i>
      <x v="185"/>
      <x v="461"/>
    </i>
    <i>
      <x v="186"/>
      <x v="31"/>
    </i>
    <i>
      <x v="187"/>
      <x v="266"/>
    </i>
    <i>
      <x v="188"/>
      <x v="462"/>
    </i>
    <i>
      <x v="189"/>
      <x v="324"/>
    </i>
    <i>
      <x v="190"/>
      <x v="463"/>
    </i>
    <i>
      <x v="191"/>
      <x v="156"/>
    </i>
    <i>
      <x v="192"/>
      <x v="26"/>
    </i>
    <i>
      <x v="193"/>
      <x v="596"/>
    </i>
    <i>
      <x v="194"/>
      <x v="28"/>
    </i>
    <i>
      <x v="195"/>
      <x v="29"/>
    </i>
    <i>
      <x v="196"/>
      <x v="27"/>
    </i>
    <i>
      <x v="197"/>
      <x v="267"/>
    </i>
    <i>
      <x v="198"/>
      <x v="464"/>
    </i>
    <i>
      <x v="199"/>
      <x v="465"/>
    </i>
    <i>
      <x v="200"/>
      <x v="597"/>
    </i>
    <i>
      <x v="201"/>
      <x v="598"/>
    </i>
    <i>
      <x v="202"/>
      <x v="599"/>
    </i>
    <i>
      <x v="203"/>
      <x v="600"/>
    </i>
    <i>
      <x v="204"/>
      <x v="601"/>
    </i>
    <i>
      <x v="205"/>
      <x v="311"/>
    </i>
    <i>
      <x v="206"/>
      <x v="466"/>
    </i>
    <i>
      <x v="207"/>
      <x v="467"/>
    </i>
    <i>
      <x v="208"/>
      <x v="103"/>
    </i>
    <i>
      <x v="209"/>
      <x v="602"/>
    </i>
    <i>
      <x v="210"/>
      <x v="603"/>
    </i>
    <i>
      <x v="211"/>
      <x v="105"/>
    </i>
    <i>
      <x v="212"/>
      <x v="604"/>
    </i>
    <i>
      <x v="213"/>
      <x v="468"/>
    </i>
    <i>
      <x v="214"/>
      <x v="469"/>
    </i>
    <i>
      <x v="215"/>
      <x v="283"/>
    </i>
    <i>
      <x v="216"/>
      <x v="161"/>
    </i>
    <i>
      <x v="217"/>
      <x v="63"/>
    </i>
    <i>
      <x v="218"/>
      <x v="258"/>
    </i>
    <i>
      <x v="219"/>
      <x v="277"/>
    </i>
    <i>
      <x v="220"/>
      <x v="254"/>
    </i>
    <i>
      <x v="221"/>
      <x v="470"/>
    </i>
    <i>
      <x v="222"/>
      <x v="31"/>
    </i>
    <i>
      <x v="223"/>
      <x v="276"/>
    </i>
    <i>
      <x v="224"/>
      <x v="10"/>
    </i>
    <i>
      <x v="225"/>
      <x v="378"/>
    </i>
    <i>
      <x v="226"/>
      <x v="471"/>
    </i>
    <i>
      <x v="227"/>
      <x v="20"/>
    </i>
    <i>
      <x v="228"/>
      <x v="232"/>
    </i>
    <i>
      <x v="229"/>
      <x v="22"/>
    </i>
    <i>
      <x v="230"/>
      <x v="238"/>
    </i>
    <i>
      <x v="231"/>
      <x v="310"/>
    </i>
    <i>
      <x v="232"/>
      <x v="475"/>
    </i>
    <i>
      <x v="239"/>
      <x v="476"/>
    </i>
    <i>
      <x v="244"/>
      <x v="477"/>
    </i>
    <i>
      <x v="245"/>
      <x v="478"/>
    </i>
    <i>
      <x v="250"/>
      <x v="479"/>
    </i>
    <i>
      <x v="255"/>
      <x v="349"/>
    </i>
    <i>
      <x v="260"/>
      <x v="484"/>
    </i>
    <i>
      <x v="268"/>
      <x v="352"/>
    </i>
    <i>
      <x v="277"/>
      <x v="399"/>
    </i>
    <i>
      <x v="281"/>
      <x v="165"/>
    </i>
    <i>
      <x v="282"/>
      <x v="293"/>
    </i>
    <i>
      <x v="298"/>
      <x v="293"/>
    </i>
    <i>
      <x v="299"/>
      <x v="295"/>
    </i>
    <i>
      <x v="300"/>
      <x v="235"/>
    </i>
    <i>
      <x v="301"/>
      <x v="237"/>
    </i>
    <i>
      <x v="302"/>
      <x v="236"/>
    </i>
    <i>
      <x v="304"/>
      <x v="109"/>
    </i>
    <i>
      <x v="305"/>
      <x v="111"/>
    </i>
    <i>
      <x v="306"/>
      <x v="110"/>
    </i>
    <i>
      <x v="307"/>
      <x v="69"/>
    </i>
    <i>
      <x v="308"/>
      <x v="71"/>
    </i>
    <i>
      <x v="309"/>
      <x v="70"/>
    </i>
    <i>
      <x v="310"/>
      <x v="191"/>
    </i>
    <i>
      <x v="311"/>
      <x v="190"/>
    </i>
    <i>
      <x v="312"/>
      <x v="209"/>
    </i>
    <i>
      <x v="313"/>
      <x v="492"/>
    </i>
    <i>
      <x v="314"/>
      <x v="194"/>
    </i>
    <i>
      <x v="315"/>
      <x v="193"/>
    </i>
    <i>
      <x v="316"/>
      <x v="314"/>
    </i>
    <i>
      <x v="322"/>
      <x v="336"/>
    </i>
    <i>
      <x v="323"/>
      <x v="149"/>
    </i>
    <i>
      <x v="324"/>
      <x v="335"/>
    </i>
    <i>
      <x v="325"/>
      <x v="93"/>
    </i>
    <i>
      <x v="326"/>
      <x v="208"/>
    </i>
    <i>
      <x v="327"/>
      <x v="384"/>
    </i>
    <i>
      <x v="328"/>
      <x v="89"/>
    </i>
    <i>
      <x v="329"/>
      <x v="493"/>
    </i>
    <i>
      <x v="330"/>
      <x v="494"/>
    </i>
    <i>
      <x v="331"/>
      <x v="494"/>
    </i>
    <i>
      <x v="332"/>
      <x v="495"/>
    </i>
    <i>
      <x v="333"/>
      <x v="6"/>
    </i>
    <i>
      <x v="334"/>
      <x v="7"/>
    </i>
    <i>
      <x v="335"/>
      <x v="496"/>
    </i>
    <i>
      <x v="336"/>
      <x v="497"/>
    </i>
    <i>
      <x v="337"/>
      <x v="498"/>
    </i>
    <i>
      <x v="338"/>
      <x v="499"/>
    </i>
    <i>
      <x v="339"/>
      <x v="500"/>
    </i>
    <i>
      <x v="340"/>
      <x v="501"/>
    </i>
    <i>
      <x v="341"/>
      <x v="502"/>
    </i>
    <i>
      <x v="342"/>
      <x v="503"/>
    </i>
    <i>
      <x v="343"/>
      <x v="504"/>
    </i>
    <i>
      <x v="344"/>
      <x v="505"/>
    </i>
    <i>
      <x v="345"/>
      <x v="506"/>
    </i>
    <i>
      <x v="346"/>
      <x v="119"/>
    </i>
    <i>
      <x v="347"/>
      <x v="317"/>
    </i>
    <i>
      <x v="348"/>
      <x v="318"/>
    </i>
    <i>
      <x v="349"/>
      <x v="166"/>
    </i>
    <i>
      <x v="350"/>
      <x v="188"/>
    </i>
    <i>
      <x v="351"/>
      <x v="186"/>
    </i>
    <i>
      <x v="352"/>
      <x v="185"/>
    </i>
    <i>
      <x v="353"/>
      <x v="371"/>
    </i>
    <i>
      <x v="354"/>
      <x v="507"/>
    </i>
    <i>
      <x v="355"/>
      <x v="174"/>
    </i>
    <i>
      <x v="356"/>
      <x v="175"/>
    </i>
    <i>
      <x v="357"/>
      <x v="372"/>
    </i>
    <i>
      <x v="358"/>
      <x v="173"/>
    </i>
    <i>
      <x v="359"/>
      <x v="180"/>
    </i>
    <i>
      <x v="360"/>
      <x v="508"/>
    </i>
    <i>
      <x v="361"/>
      <x v="183"/>
    </i>
    <i>
      <x v="362"/>
      <x v="168"/>
    </i>
    <i>
      <x v="363"/>
      <x v="509"/>
    </i>
    <i>
      <x v="364"/>
      <x v="182"/>
    </i>
    <i>
      <x v="365"/>
      <x v="179"/>
    </i>
    <i>
      <x v="366"/>
      <x v="177"/>
    </i>
    <i>
      <x v="367"/>
      <x v="510"/>
    </i>
    <i>
      <x v="368"/>
      <x v="511"/>
    </i>
    <i>
      <x v="369"/>
      <x v="189"/>
    </i>
    <i>
      <x v="370"/>
      <x v="143"/>
    </i>
    <i>
      <x v="371"/>
      <x v="377"/>
    </i>
    <i>
      <x v="372"/>
      <x v="101"/>
    </i>
    <i>
      <x v="373"/>
      <x v="512"/>
    </i>
    <i>
      <x v="374"/>
      <x v="513"/>
    </i>
    <i>
      <x v="375"/>
      <x v="514"/>
    </i>
    <i>
      <x v="376"/>
      <x v="252"/>
    </i>
    <i>
      <x v="377"/>
      <x v="251"/>
    </i>
    <i>
      <x v="378"/>
      <x v="250"/>
    </i>
    <i>
      <x v="379"/>
      <x v="249"/>
    </i>
    <i>
      <x v="380"/>
      <x v="333"/>
    </i>
    <i>
      <x v="381"/>
      <x v="332"/>
    </i>
    <i>
      <x v="382"/>
      <x v="203"/>
    </i>
    <i>
      <x v="383"/>
      <x v="515"/>
    </i>
    <i>
      <x v="384"/>
      <x v="516"/>
    </i>
    <i>
      <x v="385"/>
      <x v="309"/>
    </i>
    <i>
      <x v="386"/>
      <x v="517"/>
    </i>
    <i>
      <x v="387"/>
      <x v="518"/>
    </i>
    <i>
      <x v="388"/>
      <x v="519"/>
    </i>
    <i>
      <x v="389"/>
      <x v="60"/>
    </i>
    <i>
      <x v="390"/>
      <x v="61"/>
    </i>
    <i>
      <x v="391"/>
      <x v="257"/>
    </i>
    <i>
      <x v="392"/>
      <x v="201"/>
    </i>
    <i>
      <x v="393"/>
      <x v="517"/>
    </i>
    <i>
      <x v="394"/>
      <x v="518"/>
    </i>
    <i>
      <x v="395"/>
      <x v="519"/>
    </i>
    <i>
      <x v="396"/>
      <x v="60"/>
    </i>
    <i>
      <x v="397"/>
      <x v="61"/>
    </i>
    <i>
      <x v="398"/>
      <x v="257"/>
    </i>
    <i>
      <x v="399"/>
      <x v="88"/>
    </i>
    <i>
      <x v="400"/>
      <x v="517"/>
    </i>
    <i>
      <x v="401"/>
      <x v="518"/>
    </i>
    <i>
      <x v="402"/>
      <x v="519"/>
    </i>
    <i>
      <x v="403"/>
      <x v="60"/>
    </i>
    <i>
      <x v="404"/>
      <x v="61"/>
    </i>
    <i>
      <x v="405"/>
      <x v="257"/>
    </i>
    <i>
      <x v="406"/>
      <x v="520"/>
    </i>
    <i>
      <x v="407"/>
      <x v="309"/>
    </i>
    <i>
      <x v="408"/>
      <x v="517"/>
    </i>
    <i>
      <x v="409"/>
      <x v="518"/>
    </i>
    <i>
      <x v="410"/>
      <x v="521"/>
    </i>
    <i>
      <x v="411"/>
      <x v="519"/>
    </i>
    <i>
      <x v="412"/>
      <x v="522"/>
    </i>
    <i>
      <x v="413"/>
      <x v="137"/>
    </i>
    <i>
      <x v="414"/>
      <x v="60"/>
    </i>
    <i>
      <x v="415"/>
      <x v="60"/>
    </i>
    <i>
      <x v="416"/>
      <x v="61"/>
    </i>
    <i>
      <x v="417"/>
      <x v="196"/>
    </i>
    <i>
      <x v="418"/>
      <x v="260"/>
    </i>
    <i>
      <x v="419"/>
      <x v="319"/>
    </i>
    <i>
      <x v="420"/>
      <x v="201"/>
    </i>
    <i>
      <x v="421"/>
      <x v="517"/>
    </i>
    <i>
      <x v="422"/>
      <x v="518"/>
    </i>
    <i>
      <x v="423"/>
      <x v="521"/>
    </i>
    <i>
      <x v="424"/>
      <x v="519"/>
    </i>
    <i>
      <x v="425"/>
      <x v="522"/>
    </i>
    <i>
      <x v="426"/>
      <x v="137"/>
    </i>
    <i>
      <x v="427"/>
      <x v="60"/>
    </i>
    <i>
      <x v="428"/>
      <x v="60"/>
    </i>
    <i>
      <x v="429"/>
      <x v="61"/>
    </i>
    <i>
      <x v="430"/>
      <x v="196"/>
    </i>
    <i>
      <x v="431"/>
      <x v="88"/>
    </i>
    <i>
      <x v="432"/>
      <x v="517"/>
    </i>
    <i>
      <x v="433"/>
      <x v="518"/>
    </i>
    <i>
      <x v="434"/>
      <x v="521"/>
    </i>
    <i>
      <x v="435"/>
      <x v="519"/>
    </i>
    <i>
      <x v="436"/>
      <x v="522"/>
    </i>
    <i>
      <x v="437"/>
      <x v="137"/>
    </i>
    <i>
      <x v="438"/>
      <x v="60"/>
    </i>
    <i>
      <x v="439"/>
      <x v="61"/>
    </i>
    <i>
      <x v="440"/>
      <x v="196"/>
    </i>
    <i>
      <x v="441"/>
      <x v="43"/>
    </i>
    <i>
      <x v="442"/>
      <x v="523"/>
    </i>
    <i>
      <x v="443"/>
      <x v="163"/>
    </i>
    <i>
      <x v="444"/>
      <x v="292"/>
    </i>
    <i>
      <x v="445"/>
      <x v="146"/>
    </i>
    <i>
      <x v="446"/>
      <x v="147"/>
    </i>
    <i>
      <x v="447"/>
      <x v="394"/>
    </i>
    <i>
      <x v="448"/>
      <x v="171"/>
    </i>
    <i>
      <x v="449"/>
      <x v="395"/>
    </i>
    <i>
      <x v="450"/>
      <x v="396"/>
    </i>
    <i>
      <x v="451"/>
      <x v="59"/>
    </i>
    <i>
      <x v="452"/>
      <x v="305"/>
    </i>
    <i>
      <x v="453"/>
      <x v="397"/>
    </i>
    <i>
      <x v="454"/>
      <x v="294"/>
    </i>
    <i>
      <x v="455"/>
      <x v="303"/>
    </i>
    <i>
      <x v="456"/>
      <x v="306"/>
    </i>
    <i>
      <x v="457"/>
      <x v="398"/>
    </i>
    <i>
      <x v="458"/>
      <x v="399"/>
    </i>
    <i>
      <x v="459"/>
      <x v="400"/>
    </i>
    <i>
      <x v="460"/>
      <x v="41"/>
    </i>
    <i>
      <x v="461"/>
      <x v="42"/>
    </i>
    <i>
      <x v="462"/>
      <x v="401"/>
    </i>
    <i>
      <x v="463"/>
      <x v="402"/>
    </i>
    <i>
      <x v="464"/>
      <x v="47"/>
    </i>
    <i>
      <x v="465"/>
      <x v="44"/>
    </i>
    <i>
      <x v="466"/>
      <x v="45"/>
    </i>
    <i>
      <x v="467"/>
      <x v="40"/>
    </i>
    <i>
      <x v="468"/>
      <x v="403"/>
    </i>
    <i>
      <x v="469"/>
      <x v="329"/>
    </i>
    <i>
      <x v="470"/>
      <x v="294"/>
    </i>
    <i>
      <x v="471"/>
      <x v="387"/>
    </i>
    <i>
      <x v="472"/>
      <x v="404"/>
    </i>
    <i>
      <x v="473"/>
      <x v="405"/>
    </i>
    <i>
      <x v="474"/>
      <x v="290"/>
    </i>
    <i>
      <x v="475"/>
      <x v="146"/>
    </i>
    <i>
      <x v="476"/>
      <x v="147"/>
    </i>
    <i>
      <x v="477"/>
      <x v="394"/>
    </i>
    <i>
      <x v="478"/>
      <x v="171"/>
    </i>
    <i>
      <x v="479"/>
      <x v="395"/>
    </i>
    <i>
      <x v="480"/>
      <x v="396"/>
    </i>
    <i>
      <x v="481"/>
      <x v="59"/>
    </i>
    <i>
      <x v="482"/>
      <x v="305"/>
    </i>
    <i>
      <x v="483"/>
      <x v="397"/>
    </i>
    <i>
      <x v="484"/>
      <x v="294"/>
    </i>
    <i>
      <x v="485"/>
      <x v="303"/>
    </i>
    <i>
      <x v="486"/>
      <x v="306"/>
    </i>
    <i>
      <x v="487"/>
      <x v="398"/>
    </i>
    <i>
      <x v="488"/>
      <x v="399"/>
    </i>
    <i>
      <x v="489"/>
      <x v="400"/>
    </i>
    <i>
      <x v="490"/>
      <x v="41"/>
    </i>
    <i>
      <x v="491"/>
      <x v="42"/>
    </i>
    <i>
      <x v="492"/>
      <x v="401"/>
    </i>
    <i>
      <x v="493"/>
      <x v="402"/>
    </i>
    <i>
      <x v="494"/>
      <x v="47"/>
    </i>
    <i>
      <x v="495"/>
      <x v="44"/>
    </i>
    <i>
      <x v="496"/>
      <x v="45"/>
    </i>
    <i>
      <x v="497"/>
      <x v="40"/>
    </i>
    <i>
      <x v="498"/>
      <x v="403"/>
    </i>
    <i>
      <x v="499"/>
      <x v="329"/>
    </i>
    <i>
      <x v="500"/>
      <x v="294"/>
    </i>
    <i>
      <x v="501"/>
      <x v="387"/>
    </i>
    <i>
      <x v="502"/>
      <x v="404"/>
    </i>
    <i>
      <x v="503"/>
      <x v="405"/>
    </i>
    <i>
      <x v="504"/>
      <x v="409"/>
    </i>
    <i>
      <x v="505"/>
      <x v="410"/>
    </i>
    <i>
      <x v="506"/>
      <x v="8"/>
    </i>
    <i>
      <x v="507"/>
      <x v="124"/>
    </i>
    <i>
      <x v="508"/>
      <x v="392"/>
    </i>
    <i>
      <x v="509"/>
      <x v="132"/>
    </i>
    <i>
      <x v="510"/>
      <x v="80"/>
    </i>
    <i>
      <x v="511"/>
      <x v="62"/>
    </i>
    <i>
      <x v="512"/>
      <x v="411"/>
    </i>
    <i>
      <x v="513"/>
      <x v="524"/>
    </i>
    <i>
      <x v="514"/>
      <x v="412"/>
    </i>
    <i>
      <x v="515"/>
      <x v="96"/>
    </i>
    <i>
      <x v="516"/>
      <x v="273"/>
    </i>
    <i>
      <x v="517"/>
      <x v="123"/>
    </i>
    <i>
      <x v="518"/>
      <x v="413"/>
    </i>
    <i>
      <x v="519"/>
      <x v="129"/>
    </i>
    <i>
      <x v="520"/>
      <x v="126"/>
    </i>
    <i>
      <x v="521"/>
      <x v="414"/>
    </i>
    <i>
      <x v="522"/>
      <x v="127"/>
    </i>
    <i>
      <x v="523"/>
      <x v="331"/>
    </i>
    <i>
      <x v="524"/>
      <x v="128"/>
    </i>
    <i>
      <x v="525"/>
      <x v="131"/>
    </i>
    <i>
      <x v="526"/>
      <x v="195"/>
    </i>
    <i>
      <x v="527"/>
      <x v="81"/>
    </i>
    <i>
      <x v="528"/>
      <x v="415"/>
    </i>
    <i>
      <x v="529"/>
      <x v="272"/>
    </i>
    <i>
      <x v="530"/>
      <x v="261"/>
    </i>
    <i>
      <x v="531"/>
      <x v="416"/>
    </i>
    <i>
      <x v="532"/>
      <x v="58"/>
    </i>
    <i>
      <x v="533"/>
      <x v="150"/>
    </i>
    <i>
      <x v="534"/>
      <x v="291"/>
    </i>
    <i>
      <x v="535"/>
      <x v="321"/>
    </i>
    <i>
      <x v="536"/>
      <x v="78"/>
    </i>
    <i>
      <x v="537"/>
      <x v="417"/>
    </i>
    <i>
      <x v="538"/>
      <x v="11"/>
    </i>
    <i>
      <x v="539"/>
      <x v="418"/>
    </i>
    <i>
      <x v="540"/>
      <x v="330"/>
    </i>
    <i>
      <x v="541"/>
      <x v="419"/>
    </i>
    <i>
      <x v="542"/>
      <x v="420"/>
    </i>
    <i>
      <x v="543"/>
      <x v="421"/>
    </i>
    <i>
      <x v="544"/>
      <x v="157"/>
    </i>
    <i>
      <x v="545"/>
      <x v="73"/>
    </i>
    <i>
      <x v="546"/>
      <x v="23"/>
    </i>
    <i>
      <x v="547"/>
      <x v="95"/>
    </i>
    <i>
      <x v="548"/>
      <x v="94"/>
    </i>
    <i>
      <x v="549"/>
      <x v="422"/>
    </i>
    <i>
      <x v="550"/>
      <x v="234"/>
    </i>
    <i>
      <x v="551"/>
      <x v="225"/>
    </i>
    <i>
      <x v="552"/>
      <x v="222"/>
    </i>
    <i>
      <x v="553"/>
      <x v="243"/>
    </i>
    <i>
      <x v="554"/>
      <x v="423"/>
    </i>
    <i>
      <x v="555"/>
      <x v="424"/>
    </i>
    <i>
      <x v="556"/>
      <x v="425"/>
    </i>
    <i>
      <x v="557"/>
      <x v="426"/>
    </i>
    <i>
      <x v="558"/>
      <x v="427"/>
    </i>
    <i>
      <x v="559"/>
      <x v="223"/>
    </i>
    <i>
      <x v="560"/>
      <x v="428"/>
    </i>
    <i>
      <x v="561"/>
      <x v="429"/>
    </i>
    <i>
      <x v="562"/>
      <x v="430"/>
    </i>
    <i>
      <x v="563"/>
      <x v="432"/>
    </i>
    <i>
      <x v="564"/>
      <x v="434"/>
    </i>
    <i>
      <x v="565"/>
      <x v="259"/>
    </i>
    <i>
      <x v="566"/>
      <x v="435"/>
    </i>
    <i>
      <x v="567"/>
      <x v="436"/>
    </i>
    <i>
      <x v="568"/>
      <x v="437"/>
    </i>
    <i>
      <x v="569"/>
      <x v="438"/>
    </i>
    <i>
      <x v="570"/>
      <x v="439"/>
    </i>
    <i>
      <x v="571"/>
      <x v="440"/>
    </i>
    <i>
      <x v="572"/>
      <x v="441"/>
    </i>
    <i>
      <x v="573"/>
      <x v="442"/>
    </i>
    <i>
      <x v="574"/>
      <x v="443"/>
    </i>
    <i>
      <x v="575"/>
      <x v="444"/>
    </i>
    <i>
      <x v="576"/>
      <x v="445"/>
    </i>
    <i>
      <x v="577"/>
      <x v="446"/>
    </i>
    <i>
      <x v="578"/>
      <x v="447"/>
    </i>
    <i>
      <x v="579"/>
      <x v="448"/>
    </i>
    <i>
      <x v="580"/>
      <x v="284"/>
    </i>
    <i>
      <x v="581"/>
      <x v="449"/>
    </i>
    <i>
      <x v="582"/>
      <x v="450"/>
    </i>
    <i>
      <x v="583"/>
      <x v="451"/>
    </i>
    <i>
      <x v="584"/>
      <x v="452"/>
    </i>
    <i>
      <x v="585"/>
      <x v="453"/>
    </i>
    <i>
      <x v="586"/>
      <x v="454"/>
    </i>
    <i>
      <x v="587"/>
      <x v="455"/>
    </i>
    <i>
      <x v="588"/>
      <x v="327"/>
    </i>
    <i>
      <x v="589"/>
      <x v="140"/>
    </i>
    <i>
      <x v="590"/>
      <x v="456"/>
    </i>
    <i>
      <x v="591"/>
      <x v="457"/>
    </i>
    <i>
      <x v="592"/>
      <x v="264"/>
    </i>
    <i>
      <x v="593"/>
      <x v="459"/>
    </i>
    <i>
      <x v="594"/>
      <x v="64"/>
    </i>
    <i>
      <x v="595"/>
      <x v="594"/>
    </i>
    <i>
      <x v="596"/>
      <x v="286"/>
    </i>
    <i>
      <x v="597"/>
      <x v="9"/>
    </i>
    <i>
      <x v="598"/>
      <x v="460"/>
    </i>
    <i>
      <x v="599"/>
      <x v="245"/>
    </i>
    <i>
      <x v="600"/>
      <x v="57"/>
    </i>
    <i>
      <x v="601"/>
      <x v="247"/>
    </i>
    <i>
      <x v="602"/>
      <x v="246"/>
    </i>
    <i>
      <x v="603"/>
      <x v="275"/>
    </i>
    <i>
      <x v="604"/>
      <x v="595"/>
    </i>
    <i>
      <x v="605"/>
      <x v="285"/>
    </i>
    <i>
      <x v="606"/>
      <x v="197"/>
    </i>
    <i>
      <x v="607"/>
      <x v="461"/>
    </i>
    <i>
      <x v="608"/>
      <x v="31"/>
    </i>
    <i>
      <x v="609"/>
      <x v="266"/>
    </i>
    <i>
      <x v="610"/>
      <x v="462"/>
    </i>
    <i>
      <x v="611"/>
      <x v="324"/>
    </i>
    <i>
      <x v="612"/>
      <x v="28"/>
    </i>
    <i>
      <x v="613"/>
      <x v="311"/>
    </i>
    <i>
      <x v="614"/>
      <x v="466"/>
    </i>
    <i>
      <x v="615"/>
      <x v="468"/>
    </i>
    <i>
      <x v="616"/>
      <x v="469"/>
    </i>
    <i>
      <x v="617"/>
      <x v="283"/>
    </i>
    <i>
      <x v="618"/>
      <x v="161"/>
    </i>
    <i>
      <x v="619"/>
      <x v="63"/>
    </i>
    <i>
      <x v="620"/>
      <x v="258"/>
    </i>
    <i>
      <x v="621"/>
      <x v="277"/>
    </i>
    <i>
      <x v="622"/>
      <x v="10"/>
    </i>
    <i>
      <x v="623"/>
      <x v="378"/>
    </i>
    <i>
      <x v="624"/>
      <x v="471"/>
    </i>
    <i>
      <x v="625"/>
      <x v="20"/>
    </i>
    <i>
      <x v="626"/>
      <x v="232"/>
    </i>
    <i>
      <x v="627"/>
      <x v="238"/>
    </i>
    <i>
      <x v="628"/>
      <x v="310"/>
    </i>
    <i>
      <x v="629"/>
      <x v="475"/>
    </i>
    <i>
      <x v="630"/>
      <x v="476"/>
    </i>
    <i>
      <x v="631"/>
      <x v="477"/>
    </i>
    <i>
      <x v="632"/>
      <x v="478"/>
    </i>
    <i>
      <x v="633"/>
      <x v="479"/>
    </i>
    <i>
      <x v="634"/>
      <x v="349"/>
    </i>
    <i>
      <x v="635"/>
      <x v="484"/>
    </i>
    <i>
      <x v="636"/>
      <x v="352"/>
    </i>
    <i>
      <x v="639"/>
      <x v="399"/>
    </i>
    <i>
      <x v="640"/>
      <x v="336"/>
    </i>
    <i>
      <x v="641"/>
      <x v="336"/>
    </i>
    <i>
      <x v="642"/>
      <x v="149"/>
    </i>
    <i>
      <x v="643"/>
      <x v="335"/>
    </i>
    <i>
      <x v="644"/>
      <x v="93"/>
    </i>
    <i>
      <x v="645"/>
      <x v="208"/>
    </i>
    <i>
      <x v="646"/>
      <x v="494"/>
    </i>
    <i>
      <x v="647"/>
      <x v="525"/>
    </i>
    <i>
      <x v="648"/>
      <x v="495"/>
    </i>
    <i>
      <x v="649"/>
      <x v="6"/>
    </i>
    <i>
      <x v="650"/>
      <x v="7"/>
    </i>
    <i>
      <x v="651"/>
      <x v="497"/>
    </i>
    <i>
      <x v="652"/>
      <x v="498"/>
    </i>
    <i>
      <x v="653"/>
      <x v="500"/>
    </i>
    <i>
      <x v="654"/>
      <x v="1"/>
    </i>
    <i>
      <x v="655"/>
      <x v="526"/>
    </i>
    <i>
      <x v="656"/>
      <x v="116"/>
    </i>
    <i>
      <x v="657"/>
      <x v="527"/>
    </i>
    <i>
      <x v="658"/>
      <x v="528"/>
    </i>
    <i>
      <x v="659"/>
      <x v="112"/>
    </i>
    <i>
      <x v="660"/>
      <x v="113"/>
    </i>
    <i>
      <x v="661"/>
      <x v="529"/>
    </i>
    <i>
      <x v="662"/>
      <x v="530"/>
    </i>
    <i>
      <x v="663"/>
      <x v="531"/>
    </i>
    <i>
      <x v="664"/>
      <x v="532"/>
    </i>
    <i>
      <x v="665"/>
      <x v="501"/>
    </i>
    <i>
      <x v="666"/>
      <x v="317"/>
    </i>
    <i>
      <x v="667"/>
      <x v="318"/>
    </i>
    <i>
      <x v="668"/>
      <x v="280"/>
    </i>
    <i>
      <x v="669"/>
      <x v="533"/>
    </i>
    <i>
      <x v="670"/>
      <x v="166"/>
    </i>
    <i>
      <x v="671"/>
      <x v="188"/>
    </i>
    <i>
      <x v="672"/>
      <x v="186"/>
    </i>
    <i>
      <x v="673"/>
      <x v="185"/>
    </i>
    <i>
      <x v="674"/>
      <x v="371"/>
    </i>
    <i>
      <x v="675"/>
      <x v="507"/>
    </i>
    <i>
      <x v="676"/>
      <x v="174"/>
    </i>
    <i>
      <x v="677"/>
      <x v="175"/>
    </i>
    <i>
      <x v="678"/>
      <x v="372"/>
    </i>
    <i>
      <x v="679"/>
      <x v="173"/>
    </i>
    <i>
      <x v="680"/>
      <x v="180"/>
    </i>
    <i>
      <x v="681"/>
      <x v="508"/>
    </i>
    <i>
      <x v="682"/>
      <x v="183"/>
    </i>
    <i>
      <x v="683"/>
      <x v="168"/>
    </i>
    <i>
      <x v="684"/>
      <x v="509"/>
    </i>
    <i>
      <x v="685"/>
      <x v="182"/>
    </i>
    <i>
      <x v="686"/>
      <x v="179"/>
    </i>
    <i>
      <x v="687"/>
      <x v="177"/>
    </i>
    <i>
      <x v="688"/>
      <x v="510"/>
    </i>
    <i>
      <x v="689"/>
      <x v="511"/>
    </i>
    <i>
      <x v="690"/>
      <x v="189"/>
    </i>
    <i>
      <x v="691"/>
      <x v="143"/>
    </i>
    <i>
      <x v="692"/>
      <x v="377"/>
    </i>
    <i>
      <x v="693"/>
      <x v="101"/>
    </i>
    <i>
      <x v="694"/>
      <x v="512"/>
    </i>
    <i>
      <x v="695"/>
      <x v="534"/>
    </i>
    <i>
      <x v="696"/>
      <x v="513"/>
    </i>
    <i>
      <x v="697"/>
      <x v="535"/>
    </i>
    <i>
      <x v="698"/>
      <x v="252"/>
    </i>
    <i>
      <x v="699"/>
      <x v="251"/>
    </i>
    <i>
      <x v="700"/>
      <x v="250"/>
    </i>
    <i>
      <x v="701"/>
      <x v="536"/>
    </i>
    <i>
      <x v="702"/>
      <x v="163"/>
    </i>
    <i>
      <x v="703"/>
      <x v="292"/>
    </i>
    <i>
      <x v="704"/>
      <x v="146"/>
    </i>
    <i>
      <x v="705"/>
      <x v="147"/>
    </i>
    <i>
      <x v="706"/>
      <x v="394"/>
    </i>
    <i>
      <x v="707"/>
      <x v="171"/>
    </i>
    <i>
      <x v="708"/>
      <x v="395"/>
    </i>
    <i>
      <x v="709"/>
      <x v="396"/>
    </i>
    <i>
      <x v="710"/>
      <x v="59"/>
    </i>
    <i>
      <x v="711"/>
      <x v="305"/>
    </i>
    <i>
      <x v="712"/>
      <x v="397"/>
    </i>
    <i>
      <x v="713"/>
      <x v="294"/>
    </i>
    <i>
      <x v="714"/>
      <x v="303"/>
    </i>
    <i>
      <x v="715"/>
      <x v="306"/>
    </i>
    <i>
      <x v="716"/>
      <x v="398"/>
    </i>
    <i>
      <x v="717"/>
      <x v="399"/>
    </i>
    <i>
      <x v="718"/>
      <x v="400"/>
    </i>
    <i>
      <x v="719"/>
      <x v="41"/>
    </i>
    <i>
      <x v="720"/>
      <x v="42"/>
    </i>
    <i>
      <x v="721"/>
      <x v="401"/>
    </i>
    <i>
      <x v="722"/>
      <x v="402"/>
    </i>
    <i>
      <x v="723"/>
      <x v="47"/>
    </i>
    <i>
      <x v="724"/>
      <x v="44"/>
    </i>
    <i>
      <x v="725"/>
      <x v="45"/>
    </i>
    <i>
      <x v="726"/>
      <x v="40"/>
    </i>
    <i>
      <x v="727"/>
      <x v="403"/>
    </i>
    <i>
      <x v="728"/>
      <x v="329"/>
    </i>
    <i>
      <x v="729"/>
      <x v="294"/>
    </i>
    <i>
      <x v="730"/>
      <x v="387"/>
    </i>
    <i>
      <x v="731"/>
      <x v="404"/>
    </i>
    <i>
      <x v="732"/>
      <x v="405"/>
    </i>
    <i>
      <x v="733"/>
      <x v="290"/>
    </i>
    <i>
      <x v="734"/>
      <x v="146"/>
    </i>
    <i>
      <x v="735"/>
      <x v="147"/>
    </i>
    <i>
      <x v="736"/>
      <x v="394"/>
    </i>
    <i>
      <x v="737"/>
      <x v="171"/>
    </i>
    <i>
      <x v="738"/>
      <x v="395"/>
    </i>
    <i>
      <x v="739"/>
      <x v="396"/>
    </i>
    <i>
      <x v="740"/>
      <x v="59"/>
    </i>
    <i>
      <x v="741"/>
      <x v="305"/>
    </i>
    <i>
      <x v="742"/>
      <x v="397"/>
    </i>
    <i>
      <x v="743"/>
      <x v="294"/>
    </i>
    <i>
      <x v="744"/>
      <x v="303"/>
    </i>
    <i>
      <x v="745"/>
      <x v="306"/>
    </i>
    <i>
      <x v="746"/>
      <x v="398"/>
    </i>
    <i>
      <x v="747"/>
      <x v="399"/>
    </i>
    <i>
      <x v="748"/>
      <x v="400"/>
    </i>
    <i>
      <x v="749"/>
      <x v="41"/>
    </i>
    <i>
      <x v="750"/>
      <x v="42"/>
    </i>
    <i>
      <x v="751"/>
      <x v="401"/>
    </i>
    <i>
      <x v="752"/>
      <x v="402"/>
    </i>
    <i>
      <x v="753"/>
      <x v="47"/>
    </i>
    <i>
      <x v="754"/>
      <x v="44"/>
    </i>
    <i>
      <x v="755"/>
      <x v="45"/>
    </i>
    <i>
      <x v="756"/>
      <x v="40"/>
    </i>
    <i>
      <x v="757"/>
      <x v="403"/>
    </i>
    <i>
      <x v="758"/>
      <x v="329"/>
    </i>
    <i>
      <x v="759"/>
      <x v="294"/>
    </i>
    <i>
      <x v="760"/>
      <x v="387"/>
    </i>
    <i>
      <x v="761"/>
      <x v="404"/>
    </i>
    <i>
      <x v="762"/>
      <x v="405"/>
    </i>
    <i>
      <x v="763"/>
      <x v="537"/>
    </i>
    <i>
      <x v="764"/>
      <x v="232"/>
    </i>
    <i>
      <x v="765"/>
      <x v="22"/>
    </i>
    <i>
      <x v="766"/>
      <x v="238"/>
    </i>
    <i>
      <x v="767"/>
      <x v="310"/>
    </i>
    <i>
      <x v="768"/>
      <x v="475"/>
    </i>
    <i>
      <x v="769"/>
      <x v="233"/>
    </i>
    <i>
      <x v="770"/>
      <x v="229"/>
    </i>
    <i>
      <x v="771"/>
      <x v="228"/>
    </i>
    <i>
      <x v="772"/>
      <x v="230"/>
    </i>
    <i>
      <x v="773"/>
      <x v="231"/>
    </i>
    <i>
      <x v="774"/>
      <x v="538"/>
    </i>
    <i>
      <x v="775"/>
      <x v="477"/>
    </i>
    <i>
      <x v="776"/>
      <x v="478"/>
    </i>
    <i>
      <x v="777"/>
      <x v="479"/>
    </i>
    <i>
      <x v="778"/>
      <x v="539"/>
    </i>
    <i>
      <x v="779"/>
      <x v="349"/>
    </i>
    <i>
      <x v="780"/>
      <x v="484"/>
    </i>
    <i>
      <x v="781"/>
      <x v="352"/>
    </i>
    <i>
      <x v="782"/>
      <x v="540"/>
    </i>
    <i>
      <x v="786"/>
      <x v="472"/>
    </i>
    <i>
      <x v="787"/>
      <x v="473"/>
    </i>
    <i>
      <x v="788"/>
      <x v="474"/>
    </i>
    <i>
      <x v="789"/>
      <x/>
    </i>
    <i>
      <x v="790"/>
      <x v="87"/>
    </i>
    <i>
      <x v="791"/>
      <x v="282"/>
    </i>
    <i>
      <x v="792"/>
      <x v="133"/>
    </i>
    <i>
      <x v="793"/>
      <x v="200"/>
    </i>
    <i>
      <x v="794"/>
      <x v="212"/>
    </i>
    <i>
      <x v="795"/>
      <x/>
    </i>
    <i>
      <x v="796"/>
      <x v="212"/>
    </i>
    <i>
      <x v="797"/>
      <x/>
    </i>
    <i>
      <x v="798"/>
      <x/>
    </i>
    <i>
      <x v="799"/>
      <x/>
    </i>
    <i>
      <x v="800"/>
      <x v="213"/>
    </i>
    <i>
      <x v="801"/>
      <x/>
    </i>
    <i>
      <x v="802"/>
      <x/>
    </i>
    <i>
      <x v="803"/>
      <x/>
    </i>
    <i>
      <x v="804"/>
      <x v="480"/>
    </i>
    <i>
      <x v="805"/>
      <x v="481"/>
    </i>
    <i>
      <x v="806"/>
      <x v="482"/>
    </i>
    <i>
      <x v="807"/>
      <x v="159"/>
    </i>
    <i>
      <x v="808"/>
      <x v="334"/>
    </i>
    <i>
      <x v="809"/>
      <x v="483"/>
    </i>
    <i>
      <x v="810"/>
      <x v="366"/>
    </i>
    <i>
      <x v="811"/>
      <x v="358"/>
    </i>
    <i>
      <x v="812"/>
      <x v="485"/>
    </i>
    <i>
      <x v="813"/>
      <x v="486"/>
    </i>
    <i>
      <x v="814"/>
      <x v="487"/>
    </i>
    <i>
      <x v="815"/>
      <x v="488"/>
    </i>
    <i>
      <x v="816"/>
      <x v="320"/>
    </i>
    <i>
      <x v="817"/>
      <x v="170"/>
    </i>
    <i>
      <x v="818"/>
      <x v="489"/>
    </i>
    <i>
      <x v="819"/>
      <x v="357"/>
    </i>
    <i>
      <x v="820"/>
      <x v="362"/>
    </i>
    <i>
      <x v="821"/>
      <x v="348"/>
    </i>
    <i>
      <x v="822"/>
      <x v="345"/>
    </i>
    <i>
      <x v="823"/>
      <x v="490"/>
    </i>
    <i>
      <x v="824"/>
      <x v="491"/>
    </i>
    <i>
      <x v="825"/>
      <x v="65"/>
    </i>
    <i>
      <x v="826"/>
      <x v="541"/>
    </i>
    <i>
      <x v="849"/>
      <x v="548"/>
    </i>
    <i>
      <x v="851"/>
      <x v="605"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dataFields count="19">
    <dataField name="Presupuesto Inicial " fld="3" baseField="0" baseItem="0"/>
    <dataField name="Adiciones " fld="4" baseField="0" baseItem="0"/>
    <dataField name="Reducciones " fld="5" baseField="0" baseItem="0"/>
    <dataField name="Traslados " fld="6" baseField="0" baseItem="0"/>
    <dataField name="Vigencia Actual" fld="8" baseField="0" baseItem="0"/>
    <dataField name="Vigencia Anterior" fld="7" baseField="0" baseItem="0"/>
    <dataField name="Presupuesto Definitivo " fld="9" baseField="0" baseItem="0"/>
    <dataField name="Compromiso Vigencia Actual " fld="10" baseField="0" baseItem="0"/>
    <dataField name="Compromiso Vigencia Anterior " fld="11" baseField="0" baseItem="0"/>
    <dataField name="Total Compromisos" fld="12" baseField="0" baseItem="0"/>
    <dataField name="Saldo x Ejecutar " fld="13" baseField="0" baseItem="0"/>
    <dataField name="Obligaciones Vigencia Actual " fld="14" baseField="0" baseItem="0"/>
    <dataField name="Obligaciones Vigencia Anterior " fld="15" baseField="0" baseItem="0"/>
    <dataField name="Total Obligaciones" fld="16" baseField="0" baseItem="0"/>
    <dataField name="Pagos          Vigencia Actual " fld="17" baseField="0" baseItem="0"/>
    <dataField name="Pagos          Vigencia Anterior" fld="18" baseField="0" baseItem="0"/>
    <dataField name="Total Pagos" fld="19" baseField="0" baseItem="0"/>
    <dataField name="Compromisos menos Obligaciones " fld="20" baseField="0" baseItem="0"/>
    <dataField name="Obligaciones menos Pagos " fld="21" baseField="0" baseItem="0"/>
  </dataFields>
  <formats count="1028">
    <format dxfId="1029">
      <pivotArea outline="0" collapsedLevelsAreSubtotals="1" fieldPosition="0"/>
    </format>
    <format dxfId="1028">
      <pivotArea dataOnly="0" labelOnly="1" outline="0" fieldPosition="0">
        <references count="1">
          <reference field="4294967294" count="16">
            <x v="0"/>
            <x v="1"/>
            <x v="3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027">
      <pivotArea type="all" dataOnly="0" outline="0" fieldPosition="0"/>
    </format>
    <format dxfId="1026">
      <pivotArea field="1" type="button" dataOnly="0" labelOnly="1" outline="0" axis="axisRow" fieldPosition="1"/>
    </format>
    <format dxfId="1025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24">
      <pivotArea dataOnly="0" labelOnly="1" fieldPosition="0">
        <references count="1">
          <reference field="2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23">
      <pivotArea dataOnly="0" labelOnly="1" fieldPosition="0">
        <references count="1">
          <reference field="2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22">
      <pivotArea dataOnly="0" labelOnly="1" fieldPosition="0">
        <references count="1">
          <reference field="2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21">
      <pivotArea dataOnly="0" labelOnly="1" fieldPosition="0">
        <references count="1">
          <reference field="2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20">
      <pivotArea dataOnly="0" labelOnly="1" fieldPosition="0">
        <references count="1">
          <reference field="2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19">
      <pivotArea dataOnly="0" labelOnly="1" fieldPosition="0">
        <references count="1">
          <reference field="2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018">
      <pivotArea dataOnly="0" labelOnly="1" fieldPosition="0">
        <references count="1">
          <reference field="2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017">
      <pivotArea dataOnly="0" labelOnly="1" fieldPosition="0">
        <references count="1">
          <reference field="2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016">
      <pivotArea dataOnly="0" labelOnly="1" fieldPosition="0">
        <references count="1">
          <reference field="2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1015">
      <pivotArea dataOnly="0" labelOnly="1" fieldPosition="0">
        <references count="1">
          <reference field="2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1014">
      <pivotArea dataOnly="0" labelOnly="1" fieldPosition="0">
        <references count="1">
          <reference field="2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1013">
      <pivotArea dataOnly="0" labelOnly="1" fieldPosition="0">
        <references count="1">
          <reference field="2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1012">
      <pivotArea dataOnly="0" labelOnly="1" fieldPosition="0">
        <references count="1">
          <reference field="2" count="50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1011">
      <pivotArea dataOnly="0" labelOnly="1" fieldPosition="0">
        <references count="1">
          <reference field="2" count="50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</reference>
        </references>
      </pivotArea>
    </format>
    <format dxfId="1010">
      <pivotArea dataOnly="0" labelOnly="1" fieldPosition="0">
        <references count="1">
          <reference field="2" count="36"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</reference>
        </references>
      </pivotArea>
    </format>
    <format dxfId="1009">
      <pivotArea dataOnly="0" labelOnly="1" grandRow="1" outline="0" fieldPosition="0"/>
    </format>
    <format dxfId="1008">
      <pivotArea dataOnly="0" labelOnly="1" fieldPosition="0">
        <references count="2">
          <reference field="1" count="1">
            <x v="158"/>
          </reference>
          <reference field="2" count="1" selected="0">
            <x v="0"/>
          </reference>
        </references>
      </pivotArea>
    </format>
    <format dxfId="1007">
      <pivotArea dataOnly="0" labelOnly="1" fieldPosition="0">
        <references count="2">
          <reference field="1" count="1">
            <x v="155"/>
          </reference>
          <reference field="2" count="1" selected="0">
            <x v="1"/>
          </reference>
        </references>
      </pivotArea>
    </format>
    <format dxfId="1006">
      <pivotArea dataOnly="0" labelOnly="1" fieldPosition="0">
        <references count="2">
          <reference field="1" count="1">
            <x v="163"/>
          </reference>
          <reference field="2" count="1" selected="0">
            <x v="2"/>
          </reference>
        </references>
      </pivotArea>
    </format>
    <format dxfId="1005">
      <pivotArea dataOnly="0" labelOnly="1" fieldPosition="0">
        <references count="2">
          <reference field="1" count="1">
            <x v="292"/>
          </reference>
          <reference field="2" count="1" selected="0">
            <x v="3"/>
          </reference>
        </references>
      </pivotArea>
    </format>
    <format dxfId="1004">
      <pivotArea dataOnly="0" labelOnly="1" fieldPosition="0">
        <references count="2">
          <reference field="1" count="1">
            <x v="146"/>
          </reference>
          <reference field="2" count="1" selected="0">
            <x v="4"/>
          </reference>
        </references>
      </pivotArea>
    </format>
    <format dxfId="1003">
      <pivotArea dataOnly="0" labelOnly="1" fieldPosition="0">
        <references count="2">
          <reference field="1" count="1">
            <x v="147"/>
          </reference>
          <reference field="2" count="1" selected="0">
            <x v="5"/>
          </reference>
        </references>
      </pivotArea>
    </format>
    <format dxfId="1002">
      <pivotArea dataOnly="0" labelOnly="1" fieldPosition="0">
        <references count="2">
          <reference field="1" count="1">
            <x v="375"/>
          </reference>
          <reference field="2" count="1" selected="0">
            <x v="6"/>
          </reference>
        </references>
      </pivotArea>
    </format>
    <format dxfId="1001">
      <pivotArea dataOnly="0" labelOnly="1" fieldPosition="0">
        <references count="2">
          <reference field="1" count="1">
            <x v="171"/>
          </reference>
          <reference field="2" count="1" selected="0">
            <x v="7"/>
          </reference>
        </references>
      </pivotArea>
    </format>
    <format dxfId="1000">
      <pivotArea dataOnly="0" labelOnly="1" fieldPosition="0">
        <references count="2">
          <reference field="1" count="1">
            <x v="164"/>
          </reference>
          <reference field="2" count="1" selected="0">
            <x v="8"/>
          </reference>
        </references>
      </pivotArea>
    </format>
    <format dxfId="999">
      <pivotArea dataOnly="0" labelOnly="1" fieldPosition="0">
        <references count="2">
          <reference field="1" count="1">
            <x v="374"/>
          </reference>
          <reference field="2" count="1" selected="0">
            <x v="9"/>
          </reference>
        </references>
      </pivotArea>
    </format>
    <format dxfId="998">
      <pivotArea dataOnly="0" labelOnly="1" fieldPosition="0">
        <references count="2">
          <reference field="1" count="1">
            <x v="59"/>
          </reference>
          <reference field="2" count="1" selected="0">
            <x v="10"/>
          </reference>
        </references>
      </pivotArea>
    </format>
    <format dxfId="997">
      <pivotArea dataOnly="0" labelOnly="1" fieldPosition="0">
        <references count="2">
          <reference field="1" count="1">
            <x v="305"/>
          </reference>
          <reference field="2" count="1" selected="0">
            <x v="11"/>
          </reference>
        </references>
      </pivotArea>
    </format>
    <format dxfId="996">
      <pivotArea dataOnly="0" labelOnly="1" fieldPosition="0">
        <references count="2">
          <reference field="1" count="1">
            <x v="68"/>
          </reference>
          <reference field="2" count="1" selected="0">
            <x v="12"/>
          </reference>
        </references>
      </pivotArea>
    </format>
    <format dxfId="995">
      <pivotArea dataOnly="0" labelOnly="1" fieldPosition="0">
        <references count="2">
          <reference field="1" count="1">
            <x v="294"/>
          </reference>
          <reference field="2" count="1" selected="0">
            <x v="13"/>
          </reference>
        </references>
      </pivotArea>
    </format>
    <format dxfId="994">
      <pivotArea dataOnly="0" labelOnly="1" fieldPosition="0">
        <references count="2">
          <reference field="1" count="1">
            <x v="303"/>
          </reference>
          <reference field="2" count="1" selected="0">
            <x v="14"/>
          </reference>
        </references>
      </pivotArea>
    </format>
    <format dxfId="993">
      <pivotArea dataOnly="0" labelOnly="1" fieldPosition="0">
        <references count="2">
          <reference field="1" count="1">
            <x v="306"/>
          </reference>
          <reference field="2" count="1" selected="0">
            <x v="15"/>
          </reference>
        </references>
      </pivotArea>
    </format>
    <format dxfId="992">
      <pivotArea dataOnly="0" labelOnly="1" fieldPosition="0">
        <references count="2">
          <reference field="1" count="1">
            <x v="308"/>
          </reference>
          <reference field="2" count="1" selected="0">
            <x v="16"/>
          </reference>
        </references>
      </pivotArea>
    </format>
    <format dxfId="991">
      <pivotArea dataOnly="0" labelOnly="1" fieldPosition="0">
        <references count="2">
          <reference field="1" count="1">
            <x v="391"/>
          </reference>
          <reference field="2" count="1" selected="0">
            <x v="17"/>
          </reference>
        </references>
      </pivotArea>
    </format>
    <format dxfId="990">
      <pivotArea dataOnly="0" labelOnly="1" fieldPosition="0">
        <references count="2">
          <reference field="1" count="1">
            <x v="148"/>
          </reference>
          <reference field="2" count="1" selected="0">
            <x v="18"/>
          </reference>
        </references>
      </pivotArea>
    </format>
    <format dxfId="989">
      <pivotArea dataOnly="0" labelOnly="1" fieldPosition="0">
        <references count="2">
          <reference field="1" count="1">
            <x v="301"/>
          </reference>
          <reference field="2" count="1" selected="0">
            <x v="19"/>
          </reference>
        </references>
      </pivotArea>
    </format>
    <format dxfId="988">
      <pivotArea dataOnly="0" labelOnly="1" fieldPosition="0">
        <references count="2">
          <reference field="1" count="1">
            <x v="102"/>
          </reference>
          <reference field="2" count="1" selected="0">
            <x v="20"/>
          </reference>
        </references>
      </pivotArea>
    </format>
    <format dxfId="987">
      <pivotArea dataOnly="0" labelOnly="1" fieldPosition="0">
        <references count="2">
          <reference field="1" count="1">
            <x v="41"/>
          </reference>
          <reference field="2" count="1" selected="0">
            <x v="21"/>
          </reference>
        </references>
      </pivotArea>
    </format>
    <format dxfId="986">
      <pivotArea dataOnly="0" labelOnly="1" fieldPosition="0">
        <references count="2">
          <reference field="1" count="1">
            <x v="42"/>
          </reference>
          <reference field="2" count="1" selected="0">
            <x v="22"/>
          </reference>
        </references>
      </pivotArea>
    </format>
    <format dxfId="985">
      <pivotArea dataOnly="0" labelOnly="1" fieldPosition="0">
        <references count="2">
          <reference field="1" count="1">
            <x v="46"/>
          </reference>
          <reference field="2" count="1" selected="0">
            <x v="23"/>
          </reference>
        </references>
      </pivotArea>
    </format>
    <format dxfId="984">
      <pivotArea dataOnly="0" labelOnly="1" fieldPosition="0">
        <references count="2">
          <reference field="1" count="1">
            <x v="38"/>
          </reference>
          <reference field="2" count="1" selected="0">
            <x v="24"/>
          </reference>
        </references>
      </pivotArea>
    </format>
    <format dxfId="983">
      <pivotArea dataOnly="0" labelOnly="1" fieldPosition="0">
        <references count="2">
          <reference field="1" count="1">
            <x v="47"/>
          </reference>
          <reference field="2" count="1" selected="0">
            <x v="25"/>
          </reference>
        </references>
      </pivotArea>
    </format>
    <format dxfId="982">
      <pivotArea dataOnly="0" labelOnly="1" fieldPosition="0">
        <references count="2">
          <reference field="1" count="1">
            <x v="44"/>
          </reference>
          <reference field="2" count="1" selected="0">
            <x v="26"/>
          </reference>
        </references>
      </pivotArea>
    </format>
    <format dxfId="981">
      <pivotArea dataOnly="0" labelOnly="1" fieldPosition="0">
        <references count="2">
          <reference field="1" count="1">
            <x v="45"/>
          </reference>
          <reference field="2" count="1" selected="0">
            <x v="27"/>
          </reference>
        </references>
      </pivotArea>
    </format>
    <format dxfId="980">
      <pivotArea dataOnly="0" labelOnly="1" fieldPosition="0">
        <references count="2">
          <reference field="1" count="1">
            <x v="40"/>
          </reference>
          <reference field="2" count="1" selected="0">
            <x v="28"/>
          </reference>
        </references>
      </pivotArea>
    </format>
    <format dxfId="979">
      <pivotArea dataOnly="0" labelOnly="1" fieldPosition="0">
        <references count="2">
          <reference field="1" count="1">
            <x v="39"/>
          </reference>
          <reference field="2" count="1" selected="0">
            <x v="29"/>
          </reference>
        </references>
      </pivotArea>
    </format>
    <format dxfId="978">
      <pivotArea dataOnly="0" labelOnly="1" fieldPosition="0">
        <references count="2">
          <reference field="1" count="1">
            <x v="329"/>
          </reference>
          <reference field="2" count="1" selected="0">
            <x v="30"/>
          </reference>
        </references>
      </pivotArea>
    </format>
    <format dxfId="977">
      <pivotArea dataOnly="0" labelOnly="1" fieldPosition="0">
        <references count="2">
          <reference field="1" count="1">
            <x v="294"/>
          </reference>
          <reference field="2" count="1" selected="0">
            <x v="31"/>
          </reference>
        </references>
      </pivotArea>
    </format>
    <format dxfId="976">
      <pivotArea dataOnly="0" labelOnly="1" fieldPosition="0">
        <references count="2">
          <reference field="1" count="1">
            <x v="387"/>
          </reference>
          <reference field="2" count="1" selected="0">
            <x v="32"/>
          </reference>
        </references>
      </pivotArea>
    </format>
    <format dxfId="975">
      <pivotArea dataOnly="0" labelOnly="1" fieldPosition="0">
        <references count="2">
          <reference field="1" count="1">
            <x v="192"/>
          </reference>
          <reference field="2" count="1" selected="0">
            <x v="33"/>
          </reference>
        </references>
      </pivotArea>
    </format>
    <format dxfId="974">
      <pivotArea dataOnly="0" labelOnly="1" fieldPosition="0">
        <references count="2">
          <reference field="1" count="1">
            <x v="67"/>
          </reference>
          <reference field="2" count="1" selected="0">
            <x v="34"/>
          </reference>
        </references>
      </pivotArea>
    </format>
    <format dxfId="973">
      <pivotArea dataOnly="0" labelOnly="1" fieldPosition="0">
        <references count="2">
          <reference field="1" count="1">
            <x v="307"/>
          </reference>
          <reference field="2" count="1" selected="0">
            <x v="35"/>
          </reference>
        </references>
      </pivotArea>
    </format>
    <format dxfId="972">
      <pivotArea dataOnly="0" labelOnly="1" fieldPosition="0">
        <references count="2">
          <reference field="1" count="1">
            <x v="304"/>
          </reference>
          <reference field="2" count="1" selected="0">
            <x v="36"/>
          </reference>
        </references>
      </pivotArea>
    </format>
    <format dxfId="971">
      <pivotArea dataOnly="0" labelOnly="1" fieldPosition="0">
        <references count="2">
          <reference field="1" count="1">
            <x v="144"/>
          </reference>
          <reference field="2" count="1" selected="0">
            <x v="37"/>
          </reference>
        </references>
      </pivotArea>
    </format>
    <format dxfId="970">
      <pivotArea dataOnly="0" labelOnly="1" fieldPosition="0">
        <references count="2">
          <reference field="1" count="1">
            <x v="300"/>
          </reference>
          <reference field="2" count="1" selected="0">
            <x v="38"/>
          </reference>
        </references>
      </pivotArea>
    </format>
    <format dxfId="969">
      <pivotArea dataOnly="0" labelOnly="1" fieldPosition="0">
        <references count="2">
          <reference field="1" count="1">
            <x v="48"/>
          </reference>
          <reference field="2" count="1" selected="0">
            <x v="39"/>
          </reference>
        </references>
      </pivotArea>
    </format>
    <format dxfId="968">
      <pivotArea dataOnly="0" labelOnly="1" fieldPosition="0">
        <references count="2">
          <reference field="1" count="1">
            <x v="302"/>
          </reference>
          <reference field="2" count="1" selected="0">
            <x v="40"/>
          </reference>
        </references>
      </pivotArea>
    </format>
    <format dxfId="967">
      <pivotArea dataOnly="0" labelOnly="1" fieldPosition="0">
        <references count="2">
          <reference field="1" count="1">
            <x v="290"/>
          </reference>
          <reference field="2" count="1" selected="0">
            <x v="41"/>
          </reference>
        </references>
      </pivotArea>
    </format>
    <format dxfId="966">
      <pivotArea dataOnly="0" labelOnly="1" fieldPosition="0">
        <references count="2">
          <reference field="1" count="1">
            <x v="146"/>
          </reference>
          <reference field="2" count="1" selected="0">
            <x v="42"/>
          </reference>
        </references>
      </pivotArea>
    </format>
    <format dxfId="965">
      <pivotArea dataOnly="0" labelOnly="1" fieldPosition="0">
        <references count="2">
          <reference field="1" count="1">
            <x v="147"/>
          </reference>
          <reference field="2" count="1" selected="0">
            <x v="43"/>
          </reference>
        </references>
      </pivotArea>
    </format>
    <format dxfId="964">
      <pivotArea dataOnly="0" labelOnly="1" fieldPosition="0">
        <references count="2">
          <reference field="1" count="1">
            <x v="375"/>
          </reference>
          <reference field="2" count="1" selected="0">
            <x v="44"/>
          </reference>
        </references>
      </pivotArea>
    </format>
    <format dxfId="963">
      <pivotArea dataOnly="0" labelOnly="1" fieldPosition="0">
        <references count="2">
          <reference field="1" count="1">
            <x v="171"/>
          </reference>
          <reference field="2" count="1" selected="0">
            <x v="45"/>
          </reference>
        </references>
      </pivotArea>
    </format>
    <format dxfId="962">
      <pivotArea dataOnly="0" labelOnly="1" fieldPosition="0">
        <references count="2">
          <reference field="1" count="1">
            <x v="164"/>
          </reference>
          <reference field="2" count="1" selected="0">
            <x v="46"/>
          </reference>
        </references>
      </pivotArea>
    </format>
    <format dxfId="961">
      <pivotArea dataOnly="0" labelOnly="1" fieldPosition="0">
        <references count="2">
          <reference field="1" count="1">
            <x v="374"/>
          </reference>
          <reference field="2" count="1" selected="0">
            <x v="47"/>
          </reference>
        </references>
      </pivotArea>
    </format>
    <format dxfId="960">
      <pivotArea dataOnly="0" labelOnly="1" fieldPosition="0">
        <references count="2">
          <reference field="1" count="1">
            <x v="59"/>
          </reference>
          <reference field="2" count="1" selected="0">
            <x v="48"/>
          </reference>
        </references>
      </pivotArea>
    </format>
    <format dxfId="959">
      <pivotArea dataOnly="0" labelOnly="1" fieldPosition="0">
        <references count="2">
          <reference field="1" count="1">
            <x v="305"/>
          </reference>
          <reference field="2" count="1" selected="0">
            <x v="49"/>
          </reference>
        </references>
      </pivotArea>
    </format>
    <format dxfId="958">
      <pivotArea dataOnly="0" labelOnly="1" fieldPosition="0">
        <references count="2">
          <reference field="1" count="1">
            <x v="68"/>
          </reference>
          <reference field="2" count="1" selected="0">
            <x v="50"/>
          </reference>
        </references>
      </pivotArea>
    </format>
    <format dxfId="957">
      <pivotArea dataOnly="0" labelOnly="1" fieldPosition="0">
        <references count="2">
          <reference field="1" count="1">
            <x v="294"/>
          </reference>
          <reference field="2" count="1" selected="0">
            <x v="51"/>
          </reference>
        </references>
      </pivotArea>
    </format>
    <format dxfId="956">
      <pivotArea dataOnly="0" labelOnly="1" fieldPosition="0">
        <references count="2">
          <reference field="1" count="1">
            <x v="303"/>
          </reference>
          <reference field="2" count="1" selected="0">
            <x v="52"/>
          </reference>
        </references>
      </pivotArea>
    </format>
    <format dxfId="955">
      <pivotArea dataOnly="0" labelOnly="1" fieldPosition="0">
        <references count="2">
          <reference field="1" count="1">
            <x v="306"/>
          </reference>
          <reference field="2" count="1" selected="0">
            <x v="53"/>
          </reference>
        </references>
      </pivotArea>
    </format>
    <format dxfId="954">
      <pivotArea dataOnly="0" labelOnly="1" fieldPosition="0">
        <references count="2">
          <reference field="1" count="1">
            <x v="308"/>
          </reference>
          <reference field="2" count="1" selected="0">
            <x v="54"/>
          </reference>
        </references>
      </pivotArea>
    </format>
    <format dxfId="953">
      <pivotArea dataOnly="0" labelOnly="1" fieldPosition="0">
        <references count="2">
          <reference field="1" count="1">
            <x v="391"/>
          </reference>
          <reference field="2" count="1" selected="0">
            <x v="55"/>
          </reference>
        </references>
      </pivotArea>
    </format>
    <format dxfId="952">
      <pivotArea dataOnly="0" labelOnly="1" fieldPosition="0">
        <references count="2">
          <reference field="1" count="1">
            <x v="148"/>
          </reference>
          <reference field="2" count="1" selected="0">
            <x v="56"/>
          </reference>
        </references>
      </pivotArea>
    </format>
    <format dxfId="951">
      <pivotArea dataOnly="0" labelOnly="1" fieldPosition="0">
        <references count="2">
          <reference field="1" count="1">
            <x v="301"/>
          </reference>
          <reference field="2" count="1" selected="0">
            <x v="57"/>
          </reference>
        </references>
      </pivotArea>
    </format>
    <format dxfId="950">
      <pivotArea dataOnly="0" labelOnly="1" fieldPosition="0">
        <references count="2">
          <reference field="1" count="1">
            <x v="102"/>
          </reference>
          <reference field="2" count="1" selected="0">
            <x v="58"/>
          </reference>
        </references>
      </pivotArea>
    </format>
    <format dxfId="949">
      <pivotArea dataOnly="0" labelOnly="1" fieldPosition="0">
        <references count="2">
          <reference field="1" count="1">
            <x v="41"/>
          </reference>
          <reference field="2" count="1" selected="0">
            <x v="59"/>
          </reference>
        </references>
      </pivotArea>
    </format>
    <format dxfId="948">
      <pivotArea dataOnly="0" labelOnly="1" fieldPosition="0">
        <references count="2">
          <reference field="1" count="1">
            <x v="42"/>
          </reference>
          <reference field="2" count="1" selected="0">
            <x v="60"/>
          </reference>
        </references>
      </pivotArea>
    </format>
    <format dxfId="947">
      <pivotArea dataOnly="0" labelOnly="1" fieldPosition="0">
        <references count="2">
          <reference field="1" count="1">
            <x v="46"/>
          </reference>
          <reference field="2" count="1" selected="0">
            <x v="61"/>
          </reference>
        </references>
      </pivotArea>
    </format>
    <format dxfId="946">
      <pivotArea dataOnly="0" labelOnly="1" fieldPosition="0">
        <references count="2">
          <reference field="1" count="1">
            <x v="38"/>
          </reference>
          <reference field="2" count="1" selected="0">
            <x v="62"/>
          </reference>
        </references>
      </pivotArea>
    </format>
    <format dxfId="945">
      <pivotArea dataOnly="0" labelOnly="1" fieldPosition="0">
        <references count="2">
          <reference field="1" count="1">
            <x v="47"/>
          </reference>
          <reference field="2" count="1" selected="0">
            <x v="63"/>
          </reference>
        </references>
      </pivotArea>
    </format>
    <format dxfId="944">
      <pivotArea dataOnly="0" labelOnly="1" fieldPosition="0">
        <references count="2">
          <reference field="1" count="1">
            <x v="44"/>
          </reference>
          <reference field="2" count="1" selected="0">
            <x v="64"/>
          </reference>
        </references>
      </pivotArea>
    </format>
    <format dxfId="943">
      <pivotArea dataOnly="0" labelOnly="1" fieldPosition="0">
        <references count="2">
          <reference field="1" count="1">
            <x v="45"/>
          </reference>
          <reference field="2" count="1" selected="0">
            <x v="65"/>
          </reference>
        </references>
      </pivotArea>
    </format>
    <format dxfId="942">
      <pivotArea dataOnly="0" labelOnly="1" fieldPosition="0">
        <references count="2">
          <reference field="1" count="1">
            <x v="40"/>
          </reference>
          <reference field="2" count="1" selected="0">
            <x v="66"/>
          </reference>
        </references>
      </pivotArea>
    </format>
    <format dxfId="941">
      <pivotArea dataOnly="0" labelOnly="1" fieldPosition="0">
        <references count="2">
          <reference field="1" count="1">
            <x v="39"/>
          </reference>
          <reference field="2" count="1" selected="0">
            <x v="67"/>
          </reference>
        </references>
      </pivotArea>
    </format>
    <format dxfId="940">
      <pivotArea dataOnly="0" labelOnly="1" fieldPosition="0">
        <references count="2">
          <reference field="1" count="1">
            <x v="329"/>
          </reference>
          <reference field="2" count="1" selected="0">
            <x v="68"/>
          </reference>
        </references>
      </pivotArea>
    </format>
    <format dxfId="939">
      <pivotArea dataOnly="0" labelOnly="1" fieldPosition="0">
        <references count="2">
          <reference field="1" count="1">
            <x v="294"/>
          </reference>
          <reference field="2" count="1" selected="0">
            <x v="69"/>
          </reference>
        </references>
      </pivotArea>
    </format>
    <format dxfId="938">
      <pivotArea dataOnly="0" labelOnly="1" fieldPosition="0">
        <references count="2">
          <reference field="1" count="1">
            <x v="387"/>
          </reference>
          <reference field="2" count="1" selected="0">
            <x v="70"/>
          </reference>
        </references>
      </pivotArea>
    </format>
    <format dxfId="937">
      <pivotArea dataOnly="0" labelOnly="1" fieldPosition="0">
        <references count="2">
          <reference field="1" count="1">
            <x v="192"/>
          </reference>
          <reference field="2" count="1" selected="0">
            <x v="71"/>
          </reference>
        </references>
      </pivotArea>
    </format>
    <format dxfId="936">
      <pivotArea dataOnly="0" labelOnly="1" fieldPosition="0">
        <references count="2">
          <reference field="1" count="1">
            <x v="67"/>
          </reference>
          <reference field="2" count="1" selected="0">
            <x v="72"/>
          </reference>
        </references>
      </pivotArea>
    </format>
    <format dxfId="935">
      <pivotArea dataOnly="0" labelOnly="1" fieldPosition="0">
        <references count="2">
          <reference field="1" count="1">
            <x v="307"/>
          </reference>
          <reference field="2" count="1" selected="0">
            <x v="73"/>
          </reference>
        </references>
      </pivotArea>
    </format>
    <format dxfId="934">
      <pivotArea dataOnly="0" labelOnly="1" fieldPosition="0">
        <references count="2">
          <reference field="1" count="1">
            <x v="304"/>
          </reference>
          <reference field="2" count="1" selected="0">
            <x v="74"/>
          </reference>
        </references>
      </pivotArea>
    </format>
    <format dxfId="933">
      <pivotArea dataOnly="0" labelOnly="1" fieldPosition="0">
        <references count="2">
          <reference field="1" count="1">
            <x v="144"/>
          </reference>
          <reference field="2" count="1" selected="0">
            <x v="75"/>
          </reference>
        </references>
      </pivotArea>
    </format>
    <format dxfId="932">
      <pivotArea dataOnly="0" labelOnly="1" fieldPosition="0">
        <references count="2">
          <reference field="1" count="1">
            <x v="300"/>
          </reference>
          <reference field="2" count="1" selected="0">
            <x v="76"/>
          </reference>
        </references>
      </pivotArea>
    </format>
    <format dxfId="931">
      <pivotArea dataOnly="0" labelOnly="1" fieldPosition="0">
        <references count="2">
          <reference field="1" count="1">
            <x v="16"/>
          </reference>
          <reference field="2" count="1" selected="0">
            <x v="77"/>
          </reference>
        </references>
      </pivotArea>
    </format>
    <format dxfId="930">
      <pivotArea dataOnly="0" labelOnly="1" fieldPosition="0">
        <references count="2">
          <reference field="1" count="1">
            <x v="15"/>
          </reference>
          <reference field="2" count="1" selected="0">
            <x v="78"/>
          </reference>
        </references>
      </pivotArea>
    </format>
    <format dxfId="929">
      <pivotArea dataOnly="0" labelOnly="1" fieldPosition="0">
        <references count="2">
          <reference field="1" count="1">
            <x v="8"/>
          </reference>
          <reference field="2" count="1" selected="0">
            <x v="79"/>
          </reference>
        </references>
      </pivotArea>
    </format>
    <format dxfId="928">
      <pivotArea dataOnly="0" labelOnly="1" fieldPosition="0">
        <references count="2">
          <reference field="1" count="1">
            <x v="124"/>
          </reference>
          <reference field="2" count="1" selected="0">
            <x v="80"/>
          </reference>
        </references>
      </pivotArea>
    </format>
    <format dxfId="927">
      <pivotArea dataOnly="0" labelOnly="1" fieldPosition="0">
        <references count="2">
          <reference field="1" count="1">
            <x v="392"/>
          </reference>
          <reference field="2" count="1" selected="0">
            <x v="81"/>
          </reference>
        </references>
      </pivotArea>
    </format>
    <format dxfId="926">
      <pivotArea dataOnly="0" labelOnly="1" fieldPosition="0">
        <references count="2">
          <reference field="1" count="1">
            <x v="132"/>
          </reference>
          <reference field="2" count="1" selected="0">
            <x v="82"/>
          </reference>
        </references>
      </pivotArea>
    </format>
    <format dxfId="925">
      <pivotArea dataOnly="0" labelOnly="1" fieldPosition="0">
        <references count="2">
          <reference field="1" count="1">
            <x v="80"/>
          </reference>
          <reference field="2" count="1" selected="0">
            <x v="83"/>
          </reference>
        </references>
      </pivotArea>
    </format>
    <format dxfId="924">
      <pivotArea dataOnly="0" labelOnly="1" fieldPosition="0">
        <references count="2">
          <reference field="1" count="1">
            <x v="62"/>
          </reference>
          <reference field="2" count="1" selected="0">
            <x v="84"/>
          </reference>
        </references>
      </pivotArea>
    </format>
    <format dxfId="923">
      <pivotArea dataOnly="0" labelOnly="1" fieldPosition="0">
        <references count="2">
          <reference field="1" count="1">
            <x v="393"/>
          </reference>
          <reference field="2" count="1" selected="0">
            <x v="85"/>
          </reference>
        </references>
      </pivotArea>
    </format>
    <format dxfId="922">
      <pivotArea dataOnly="0" labelOnly="1" fieldPosition="0">
        <references count="2">
          <reference field="1" count="1">
            <x v="240"/>
          </reference>
          <reference field="2" count="1" selected="0">
            <x v="86"/>
          </reference>
        </references>
      </pivotArea>
    </format>
    <format dxfId="921">
      <pivotArea dataOnly="0" labelOnly="1" fieldPosition="0">
        <references count="2">
          <reference field="1" count="1">
            <x v="96"/>
          </reference>
          <reference field="2" count="1" selected="0">
            <x v="87"/>
          </reference>
        </references>
      </pivotArea>
    </format>
    <format dxfId="920">
      <pivotArea dataOnly="0" labelOnly="1" fieldPosition="0">
        <references count="2">
          <reference field="1" count="1">
            <x v="273"/>
          </reference>
          <reference field="2" count="1" selected="0">
            <x v="88"/>
          </reference>
        </references>
      </pivotArea>
    </format>
    <format dxfId="919">
      <pivotArea dataOnly="0" labelOnly="1" fieldPosition="0">
        <references count="2">
          <reference field="1" count="1">
            <x v="123"/>
          </reference>
          <reference field="2" count="1" selected="0">
            <x v="89"/>
          </reference>
        </references>
      </pivotArea>
    </format>
    <format dxfId="918">
      <pivotArea dataOnly="0" labelOnly="1" fieldPosition="0">
        <references count="2">
          <reference field="1" count="1">
            <x v="241"/>
          </reference>
          <reference field="2" count="1" selected="0">
            <x v="90"/>
          </reference>
        </references>
      </pivotArea>
    </format>
    <format dxfId="917">
      <pivotArea dataOnly="0" labelOnly="1" fieldPosition="0">
        <references count="2">
          <reference field="1" count="1">
            <x v="129"/>
          </reference>
          <reference field="2" count="1" selected="0">
            <x v="91"/>
          </reference>
        </references>
      </pivotArea>
    </format>
    <format dxfId="916">
      <pivotArea dataOnly="0" labelOnly="1" fieldPosition="0">
        <references count="2">
          <reference field="1" count="1">
            <x v="126"/>
          </reference>
          <reference field="2" count="1" selected="0">
            <x v="92"/>
          </reference>
        </references>
      </pivotArea>
    </format>
    <format dxfId="915">
      <pivotArea dataOnly="0" labelOnly="1" fieldPosition="0">
        <references count="2">
          <reference field="1" count="1">
            <x v="130"/>
          </reference>
          <reference field="2" count="1" selected="0">
            <x v="93"/>
          </reference>
        </references>
      </pivotArea>
    </format>
    <format dxfId="914">
      <pivotArea dataOnly="0" labelOnly="1" fieldPosition="0">
        <references count="2">
          <reference field="1" count="1">
            <x v="127"/>
          </reference>
          <reference field="2" count="1" selected="0">
            <x v="94"/>
          </reference>
        </references>
      </pivotArea>
    </format>
    <format dxfId="913">
      <pivotArea dataOnly="0" labelOnly="1" fieldPosition="0">
        <references count="2">
          <reference field="1" count="1">
            <x v="331"/>
          </reference>
          <reference field="2" count="1" selected="0">
            <x v="95"/>
          </reference>
        </references>
      </pivotArea>
    </format>
    <format dxfId="912">
      <pivotArea dataOnly="0" labelOnly="1" fieldPosition="0">
        <references count="2">
          <reference field="1" count="1">
            <x v="128"/>
          </reference>
          <reference field="2" count="1" selected="0">
            <x v="96"/>
          </reference>
        </references>
      </pivotArea>
    </format>
    <format dxfId="911">
      <pivotArea dataOnly="0" labelOnly="1" fieldPosition="0">
        <references count="2">
          <reference field="1" count="1">
            <x v="131"/>
          </reference>
          <reference field="2" count="1" selected="0">
            <x v="97"/>
          </reference>
        </references>
      </pivotArea>
    </format>
    <format dxfId="910">
      <pivotArea dataOnly="0" labelOnly="1" fieldPosition="0">
        <references count="2">
          <reference field="1" count="1">
            <x v="195"/>
          </reference>
          <reference field="2" count="1" selected="0">
            <x v="98"/>
          </reference>
        </references>
      </pivotArea>
    </format>
    <format dxfId="909">
      <pivotArea dataOnly="0" labelOnly="1" fieldPosition="0">
        <references count="2">
          <reference field="1" count="1">
            <x v="81"/>
          </reference>
          <reference field="2" count="1" selected="0">
            <x v="99"/>
          </reference>
        </references>
      </pivotArea>
    </format>
    <format dxfId="908">
      <pivotArea dataOnly="0" labelOnly="1" fieldPosition="0">
        <references count="2">
          <reference field="1" count="1">
            <x v="125"/>
          </reference>
          <reference field="2" count="1" selected="0">
            <x v="100"/>
          </reference>
        </references>
      </pivotArea>
    </format>
    <format dxfId="907">
      <pivotArea dataOnly="0" labelOnly="1" fieldPosition="0">
        <references count="2">
          <reference field="1" count="1">
            <x v="272"/>
          </reference>
          <reference field="2" count="1" selected="0">
            <x v="101"/>
          </reference>
        </references>
      </pivotArea>
    </format>
    <format dxfId="906">
      <pivotArea dataOnly="0" labelOnly="1" fieldPosition="0">
        <references count="2">
          <reference field="1" count="1">
            <x v="261"/>
          </reference>
          <reference field="2" count="1" selected="0">
            <x v="102"/>
          </reference>
        </references>
      </pivotArea>
    </format>
    <format dxfId="905">
      <pivotArea dataOnly="0" labelOnly="1" fieldPosition="0">
        <references count="2">
          <reference field="1" count="1">
            <x v="239"/>
          </reference>
          <reference field="2" count="1" selected="0">
            <x v="103"/>
          </reference>
        </references>
      </pivotArea>
    </format>
    <format dxfId="904">
      <pivotArea dataOnly="0" labelOnly="1" fieldPosition="0">
        <references count="2">
          <reference field="1" count="1">
            <x v="58"/>
          </reference>
          <reference field="2" count="1" selected="0">
            <x v="104"/>
          </reference>
        </references>
      </pivotArea>
    </format>
    <format dxfId="903">
      <pivotArea dataOnly="0" labelOnly="1" fieldPosition="0">
        <references count="2">
          <reference field="1" count="1">
            <x v="150"/>
          </reference>
          <reference field="2" count="1" selected="0">
            <x v="105"/>
          </reference>
        </references>
      </pivotArea>
    </format>
    <format dxfId="902">
      <pivotArea dataOnly="0" labelOnly="1" fieldPosition="0">
        <references count="2">
          <reference field="1" count="1">
            <x v="291"/>
          </reference>
          <reference field="2" count="1" selected="0">
            <x v="106"/>
          </reference>
        </references>
      </pivotArea>
    </format>
    <format dxfId="901">
      <pivotArea dataOnly="0" labelOnly="1" fieldPosition="0">
        <references count="2">
          <reference field="1" count="1">
            <x v="321"/>
          </reference>
          <reference field="2" count="1" selected="0">
            <x v="107"/>
          </reference>
        </references>
      </pivotArea>
    </format>
    <format dxfId="900">
      <pivotArea dataOnly="0" labelOnly="1" fieldPosition="0">
        <references count="2">
          <reference field="1" count="1">
            <x v="78"/>
          </reference>
          <reference field="2" count="1" selected="0">
            <x v="108"/>
          </reference>
        </references>
      </pivotArea>
    </format>
    <format dxfId="899">
      <pivotArea dataOnly="0" labelOnly="1" fieldPosition="0">
        <references count="2">
          <reference field="1" count="1">
            <x v="386"/>
          </reference>
          <reference field="2" count="1" selected="0">
            <x v="109"/>
          </reference>
        </references>
      </pivotArea>
    </format>
    <format dxfId="898">
      <pivotArea dataOnly="0" labelOnly="1" fieldPosition="0">
        <references count="2">
          <reference field="1" count="1">
            <x v="11"/>
          </reference>
          <reference field="2" count="1" selected="0">
            <x v="110"/>
          </reference>
        </references>
      </pivotArea>
    </format>
    <format dxfId="897">
      <pivotArea dataOnly="0" labelOnly="1" fieldPosition="0">
        <references count="2">
          <reference field="1" count="1">
            <x v="322"/>
          </reference>
          <reference field="2" count="1" selected="0">
            <x v="111"/>
          </reference>
        </references>
      </pivotArea>
    </format>
    <format dxfId="896">
      <pivotArea dataOnly="0" labelOnly="1" fieldPosition="0">
        <references count="2">
          <reference field="1" count="1">
            <x v="330"/>
          </reference>
          <reference field="2" count="1" selected="0">
            <x v="112"/>
          </reference>
        </references>
      </pivotArea>
    </format>
    <format dxfId="895">
      <pivotArea dataOnly="0" labelOnly="1" fieldPosition="0">
        <references count="2">
          <reference field="1" count="1">
            <x v="370"/>
          </reference>
          <reference field="2" count="1" selected="0">
            <x v="113"/>
          </reference>
        </references>
      </pivotArea>
    </format>
    <format dxfId="894">
      <pivotArea dataOnly="0" labelOnly="1" fieldPosition="0">
        <references count="2">
          <reference field="1" count="1">
            <x v="385"/>
          </reference>
          <reference field="2" count="1" selected="0">
            <x v="114"/>
          </reference>
        </references>
      </pivotArea>
    </format>
    <format dxfId="893">
      <pivotArea dataOnly="0" labelOnly="1" fieldPosition="0">
        <references count="2">
          <reference field="1" count="1">
            <x v="255"/>
          </reference>
          <reference field="2" count="1" selected="0">
            <x v="115"/>
          </reference>
        </references>
      </pivotArea>
    </format>
    <format dxfId="892">
      <pivotArea dataOnly="0" labelOnly="1" fieldPosition="0">
        <references count="2">
          <reference field="1" count="1">
            <x v="157"/>
          </reference>
          <reference field="2" count="1" selected="0">
            <x v="116"/>
          </reference>
        </references>
      </pivotArea>
    </format>
    <format dxfId="891">
      <pivotArea dataOnly="0" labelOnly="1" fieldPosition="0">
        <references count="2">
          <reference field="1" count="1">
            <x v="73"/>
          </reference>
          <reference field="2" count="1" selected="0">
            <x v="117"/>
          </reference>
        </references>
      </pivotArea>
    </format>
    <format dxfId="890">
      <pivotArea dataOnly="0" labelOnly="1" fieldPosition="0">
        <references count="2">
          <reference field="1" count="1">
            <x v="23"/>
          </reference>
          <reference field="2" count="1" selected="0">
            <x v="118"/>
          </reference>
        </references>
      </pivotArea>
    </format>
    <format dxfId="889">
      <pivotArea dataOnly="0" labelOnly="1" fieldPosition="0">
        <references count="2">
          <reference field="1" count="1">
            <x v="95"/>
          </reference>
          <reference field="2" count="1" selected="0">
            <x v="119"/>
          </reference>
        </references>
      </pivotArea>
    </format>
    <format dxfId="888">
      <pivotArea dataOnly="0" labelOnly="1" fieldPosition="0">
        <references count="2">
          <reference field="1" count="1">
            <x v="94"/>
          </reference>
          <reference field="2" count="1" selected="0">
            <x v="120"/>
          </reference>
        </references>
      </pivotArea>
    </format>
    <format dxfId="887">
      <pivotArea dataOnly="0" labelOnly="1" fieldPosition="0">
        <references count="2">
          <reference field="1" count="1">
            <x v="263"/>
          </reference>
          <reference field="2" count="1" selected="0">
            <x v="121"/>
          </reference>
        </references>
      </pivotArea>
    </format>
    <format dxfId="886">
      <pivotArea dataOnly="0" labelOnly="1" fieldPosition="0">
        <references count="2">
          <reference field="1" count="1">
            <x v="234"/>
          </reference>
          <reference field="2" count="1" selected="0">
            <x v="122"/>
          </reference>
        </references>
      </pivotArea>
    </format>
    <format dxfId="885">
      <pivotArea dataOnly="0" labelOnly="1" fieldPosition="0">
        <references count="2">
          <reference field="1" count="1">
            <x v="225"/>
          </reference>
          <reference field="2" count="1" selected="0">
            <x v="123"/>
          </reference>
        </references>
      </pivotArea>
    </format>
    <format dxfId="884">
      <pivotArea dataOnly="0" labelOnly="1" fieldPosition="0">
        <references count="2">
          <reference field="1" count="1">
            <x v="222"/>
          </reference>
          <reference field="2" count="1" selected="0">
            <x v="124"/>
          </reference>
        </references>
      </pivotArea>
    </format>
    <format dxfId="883">
      <pivotArea dataOnly="0" labelOnly="1" fieldPosition="0">
        <references count="2">
          <reference field="1" count="1">
            <x v="243"/>
          </reference>
          <reference field="2" count="1" selected="0">
            <x v="125"/>
          </reference>
        </references>
      </pivotArea>
    </format>
    <format dxfId="882">
      <pivotArea dataOnly="0" labelOnly="1" fieldPosition="0">
        <references count="2">
          <reference field="1" count="1">
            <x v="66"/>
          </reference>
          <reference field="2" count="1" selected="0">
            <x v="126"/>
          </reference>
        </references>
      </pivotArea>
    </format>
    <format dxfId="881">
      <pivotArea dataOnly="0" labelOnly="1" fieldPosition="0">
        <references count="2">
          <reference field="1" count="1">
            <x v="86"/>
          </reference>
          <reference field="2" count="1" selected="0">
            <x v="127"/>
          </reference>
        </references>
      </pivotArea>
    </format>
    <format dxfId="880">
      <pivotArea dataOnly="0" labelOnly="1" fieldPosition="0">
        <references count="2">
          <reference field="1" count="1">
            <x v="172"/>
          </reference>
          <reference field="2" count="1" selected="0">
            <x v="128"/>
          </reference>
        </references>
      </pivotArea>
    </format>
    <format dxfId="879">
      <pivotArea dataOnly="0" labelOnly="1" fieldPosition="0">
        <references count="2">
          <reference field="1" count="1">
            <x v="142"/>
          </reference>
          <reference field="2" count="1" selected="0">
            <x v="129"/>
          </reference>
        </references>
      </pivotArea>
    </format>
    <format dxfId="878">
      <pivotArea dataOnly="0" labelOnly="1" fieldPosition="0">
        <references count="2">
          <reference field="1" count="1">
            <x v="262"/>
          </reference>
          <reference field="2" count="1" selected="0">
            <x v="130"/>
          </reference>
        </references>
      </pivotArea>
    </format>
    <format dxfId="877">
      <pivotArea dataOnly="0" labelOnly="1" fieldPosition="0">
        <references count="2">
          <reference field="1" count="1">
            <x v="223"/>
          </reference>
          <reference field="2" count="1" selected="0">
            <x v="131"/>
          </reference>
        </references>
      </pivotArea>
    </format>
    <format dxfId="876">
      <pivotArea dataOnly="0" labelOnly="1" fieldPosition="0">
        <references count="2">
          <reference field="1" count="1">
            <x v="215"/>
          </reference>
          <reference field="2" count="1" selected="0">
            <x v="132"/>
          </reference>
        </references>
      </pivotArea>
    </format>
    <format dxfId="875">
      <pivotArea dataOnly="0" labelOnly="1" fieldPosition="0">
        <references count="2">
          <reference field="1" count="1">
            <x v="226"/>
          </reference>
          <reference field="2" count="1" selected="0">
            <x v="133"/>
          </reference>
        </references>
      </pivotArea>
    </format>
    <format dxfId="874">
      <pivotArea dataOnly="0" labelOnly="1" fieldPosition="0">
        <references count="2">
          <reference field="1" count="1">
            <x v="220"/>
          </reference>
          <reference field="2" count="1" selected="0">
            <x v="134"/>
          </reference>
        </references>
      </pivotArea>
    </format>
    <format dxfId="873">
      <pivotArea dataOnly="0" labelOnly="1" fieldPosition="0">
        <references count="2">
          <reference field="1" count="1">
            <x v="221"/>
          </reference>
          <reference field="2" count="1" selected="0">
            <x v="135"/>
          </reference>
        </references>
      </pivotArea>
    </format>
    <format dxfId="872">
      <pivotArea dataOnly="0" labelOnly="1" fieldPosition="0">
        <references count="2">
          <reference field="1" count="1">
            <x v="218"/>
          </reference>
          <reference field="2" count="1" selected="0">
            <x v="136"/>
          </reference>
        </references>
      </pivotArea>
    </format>
    <format dxfId="871">
      <pivotArea dataOnly="0" labelOnly="1" fieldPosition="0">
        <references count="2">
          <reference field="1" count="1">
            <x v="219"/>
          </reference>
          <reference field="2" count="1" selected="0">
            <x v="137"/>
          </reference>
        </references>
      </pivotArea>
    </format>
    <format dxfId="870">
      <pivotArea dataOnly="0" labelOnly="1" fieldPosition="0">
        <references count="2">
          <reference field="1" count="1">
            <x v="33"/>
          </reference>
          <reference field="2" count="1" selected="0">
            <x v="138"/>
          </reference>
        </references>
      </pivotArea>
    </format>
    <format dxfId="869">
      <pivotArea dataOnly="0" labelOnly="1" fieldPosition="0">
        <references count="2">
          <reference field="1" count="1">
            <x v="259"/>
          </reference>
          <reference field="2" count="1" selected="0">
            <x v="139"/>
          </reference>
        </references>
      </pivotArea>
    </format>
    <format dxfId="868">
      <pivotArea dataOnly="0" labelOnly="1" fieldPosition="0">
        <references count="2">
          <reference field="1" count="1">
            <x v="217"/>
          </reference>
          <reference field="2" count="1" selected="0">
            <x v="140"/>
          </reference>
        </references>
      </pivotArea>
    </format>
    <format dxfId="867">
      <pivotArea dataOnly="0" labelOnly="1" fieldPosition="0">
        <references count="2">
          <reference field="1" count="1">
            <x v="227"/>
          </reference>
          <reference field="2" count="1" selected="0">
            <x v="141"/>
          </reference>
        </references>
      </pivotArea>
    </format>
    <format dxfId="866">
      <pivotArea dataOnly="0" labelOnly="1" fieldPosition="0">
        <references count="2">
          <reference field="1" count="1">
            <x v="216"/>
          </reference>
          <reference field="2" count="1" selected="0">
            <x v="142"/>
          </reference>
        </references>
      </pivotArea>
    </format>
    <format dxfId="865">
      <pivotArea dataOnly="0" labelOnly="1" fieldPosition="0">
        <references count="2">
          <reference field="1" count="1">
            <x v="224"/>
          </reference>
          <reference field="2" count="1" selected="0">
            <x v="143"/>
          </reference>
        </references>
      </pivotArea>
    </format>
    <format dxfId="864">
      <pivotArea dataOnly="0" labelOnly="1" fieldPosition="0">
        <references count="2">
          <reference field="1" count="1">
            <x v="244"/>
          </reference>
          <reference field="2" count="1" selected="0">
            <x v="144"/>
          </reference>
        </references>
      </pivotArea>
    </format>
    <format dxfId="863">
      <pivotArea dataOnly="0" labelOnly="1" fieldPosition="0">
        <references count="2">
          <reference field="1" count="1">
            <x v="32"/>
          </reference>
          <reference field="2" count="1" selected="0">
            <x v="145"/>
          </reference>
        </references>
      </pivotArea>
    </format>
    <format dxfId="862">
      <pivotArea dataOnly="0" labelOnly="1" fieldPosition="0">
        <references count="2">
          <reference field="1" count="1">
            <x v="169"/>
          </reference>
          <reference field="2" count="1" selected="0">
            <x v="146"/>
          </reference>
        </references>
      </pivotArea>
    </format>
    <format dxfId="861">
      <pivotArea dataOnly="0" labelOnly="1" fieldPosition="0">
        <references count="2">
          <reference field="1" count="1">
            <x v="12"/>
          </reference>
          <reference field="2" count="1" selected="0">
            <x v="147"/>
          </reference>
        </references>
      </pivotArea>
    </format>
    <format dxfId="860">
      <pivotArea dataOnly="0" labelOnly="1" fieldPosition="0">
        <references count="2">
          <reference field="1" count="1">
            <x v="207"/>
          </reference>
          <reference field="2" count="1" selected="0">
            <x v="148"/>
          </reference>
        </references>
      </pivotArea>
    </format>
    <format dxfId="859">
      <pivotArea dataOnly="0" labelOnly="1" fieldPosition="0">
        <references count="2">
          <reference field="1" count="1">
            <x v="265"/>
          </reference>
          <reference field="2" count="1" selected="0">
            <x v="149"/>
          </reference>
        </references>
      </pivotArea>
    </format>
    <format dxfId="858">
      <pivotArea dataOnly="0" labelOnly="1" fieldPosition="0">
        <references count="2">
          <reference field="1" count="1">
            <x v="141"/>
          </reference>
          <reference field="2" count="1" selected="0">
            <x v="150"/>
          </reference>
        </references>
      </pivotArea>
    </format>
    <format dxfId="857">
      <pivotArea dataOnly="0" labelOnly="1" fieldPosition="0">
        <references count="2">
          <reference field="1" count="1">
            <x v="388"/>
          </reference>
          <reference field="2" count="1" selected="0">
            <x v="151"/>
          </reference>
        </references>
      </pivotArea>
    </format>
    <format dxfId="856">
      <pivotArea dataOnly="0" labelOnly="1" fieldPosition="0">
        <references count="2">
          <reference field="1" count="1">
            <x v="36"/>
          </reference>
          <reference field="2" count="1" selected="0">
            <x v="152"/>
          </reference>
        </references>
      </pivotArea>
    </format>
    <format dxfId="855">
      <pivotArea dataOnly="0" labelOnly="1" fieldPosition="0">
        <references count="2">
          <reference field="1" count="1">
            <x v="323"/>
          </reference>
          <reference field="2" count="1" selected="0">
            <x v="153"/>
          </reference>
        </references>
      </pivotArea>
    </format>
    <format dxfId="854">
      <pivotArea dataOnly="0" labelOnly="1" fieldPosition="0">
        <references count="2">
          <reference field="1" count="1">
            <x v="284"/>
          </reference>
          <reference field="2" count="1" selected="0">
            <x v="154"/>
          </reference>
        </references>
      </pivotArea>
    </format>
    <format dxfId="853">
      <pivotArea dataOnly="0" labelOnly="1" fieldPosition="0">
        <references count="2">
          <reference field="1" count="1">
            <x v="120"/>
          </reference>
          <reference field="2" count="1" selected="0">
            <x v="155"/>
          </reference>
        </references>
      </pivotArea>
    </format>
    <format dxfId="852">
      <pivotArea dataOnly="0" labelOnly="1" fieldPosition="0">
        <references count="2">
          <reference field="1" count="1">
            <x v="167"/>
          </reference>
          <reference field="2" count="1" selected="0">
            <x v="156"/>
          </reference>
        </references>
      </pivotArea>
    </format>
    <format dxfId="851">
      <pivotArea dataOnly="0" labelOnly="1" fieldPosition="0">
        <references count="2">
          <reference field="1" count="1">
            <x v="376"/>
          </reference>
          <reference field="2" count="1" selected="0">
            <x v="157"/>
          </reference>
        </references>
      </pivotArea>
    </format>
    <format dxfId="850">
      <pivotArea dataOnly="0" labelOnly="1" fieldPosition="0">
        <references count="2">
          <reference field="1" count="1">
            <x v="90"/>
          </reference>
          <reference field="2" count="1" selected="0">
            <x v="158"/>
          </reference>
        </references>
      </pivotArea>
    </format>
    <format dxfId="849">
      <pivotArea dataOnly="0" labelOnly="1" fieldPosition="0">
        <references count="2">
          <reference field="1" count="1">
            <x v="34"/>
          </reference>
          <reference field="2" count="1" selected="0">
            <x v="159"/>
          </reference>
        </references>
      </pivotArea>
    </format>
    <format dxfId="848">
      <pivotArea dataOnly="0" labelOnly="1" fieldPosition="0">
        <references count="2">
          <reference field="1" count="1">
            <x v="199"/>
          </reference>
          <reference field="2" count="1" selected="0">
            <x v="160"/>
          </reference>
        </references>
      </pivotArea>
    </format>
    <format dxfId="847">
      <pivotArea dataOnly="0" labelOnly="1" fieldPosition="0">
        <references count="2">
          <reference field="1" count="1">
            <x v="198"/>
          </reference>
          <reference field="2" count="1" selected="0">
            <x v="161"/>
          </reference>
        </references>
      </pivotArea>
    </format>
    <format dxfId="846">
      <pivotArea dataOnly="0" labelOnly="1" fieldPosition="0">
        <references count="2">
          <reference field="1" count="1">
            <x v="327"/>
          </reference>
          <reference field="2" count="1" selected="0">
            <x v="162"/>
          </reference>
        </references>
      </pivotArea>
    </format>
    <format dxfId="845">
      <pivotArea dataOnly="0" labelOnly="1" fieldPosition="0">
        <references count="2">
          <reference field="1" count="1">
            <x v="140"/>
          </reference>
          <reference field="2" count="1" selected="0">
            <x v="163"/>
          </reference>
        </references>
      </pivotArea>
    </format>
    <format dxfId="844">
      <pivotArea dataOnly="0" labelOnly="1" fieldPosition="0">
        <references count="2">
          <reference field="1" count="1">
            <x v="389"/>
          </reference>
          <reference field="2" count="1" selected="0">
            <x v="164"/>
          </reference>
        </references>
      </pivotArea>
    </format>
    <format dxfId="843">
      <pivotArea dataOnly="0" labelOnly="1" fieldPosition="0">
        <references count="2">
          <reference field="1" count="1">
            <x v="79"/>
          </reference>
          <reference field="2" count="1" selected="0">
            <x v="165"/>
          </reference>
        </references>
      </pivotArea>
    </format>
    <format dxfId="842">
      <pivotArea dataOnly="0" labelOnly="1" fieldPosition="0">
        <references count="2">
          <reference field="1" count="1">
            <x v="72"/>
          </reference>
          <reference field="2" count="1" selected="0">
            <x v="166"/>
          </reference>
        </references>
      </pivotArea>
    </format>
    <format dxfId="841">
      <pivotArea dataOnly="0" labelOnly="1" fieldPosition="0">
        <references count="2">
          <reference field="1" count="1">
            <x v="134"/>
          </reference>
          <reference field="2" count="1" selected="0">
            <x v="167"/>
          </reference>
        </references>
      </pivotArea>
    </format>
    <format dxfId="840">
      <pivotArea dataOnly="0" labelOnly="1" fieldPosition="0">
        <references count="2">
          <reference field="1" count="1">
            <x v="210"/>
          </reference>
          <reference field="2" count="1" selected="0">
            <x v="168"/>
          </reference>
        </references>
      </pivotArea>
    </format>
    <format dxfId="839">
      <pivotArea dataOnly="0" labelOnly="1" fieldPosition="0">
        <references count="2">
          <reference field="1" count="1">
            <x v="21"/>
          </reference>
          <reference field="2" count="1" selected="0">
            <x v="169"/>
          </reference>
        </references>
      </pivotArea>
    </format>
    <format dxfId="838">
      <pivotArea dataOnly="0" labelOnly="1" fieldPosition="0">
        <references count="2">
          <reference field="1" count="1">
            <x v="264"/>
          </reference>
          <reference field="2" count="1" selected="0">
            <x v="170"/>
          </reference>
        </references>
      </pivotArea>
    </format>
    <format dxfId="837">
      <pivotArea dataOnly="0" labelOnly="1" fieldPosition="0">
        <references count="2">
          <reference field="1" count="1">
            <x v="242"/>
          </reference>
          <reference field="2" count="1" selected="0">
            <x v="171"/>
          </reference>
        </references>
      </pivotArea>
    </format>
    <format dxfId="836">
      <pivotArea dataOnly="0" labelOnly="1" fieldPosition="0">
        <references count="2">
          <reference field="1" count="1">
            <x v="64"/>
          </reference>
          <reference field="2" count="1" selected="0">
            <x v="172"/>
          </reference>
        </references>
      </pivotArea>
    </format>
    <format dxfId="835">
      <pivotArea dataOnly="0" labelOnly="1" fieldPosition="0">
        <references count="2">
          <reference field="1" count="1">
            <x v="390"/>
          </reference>
          <reference field="2" count="1" selected="0">
            <x v="173"/>
          </reference>
        </references>
      </pivotArea>
    </format>
    <format dxfId="834">
      <pivotArea dataOnly="0" labelOnly="1" fieldPosition="0">
        <references count="2">
          <reference field="1" count="1">
            <x v="286"/>
          </reference>
          <reference field="2" count="1" selected="0">
            <x v="174"/>
          </reference>
        </references>
      </pivotArea>
    </format>
    <format dxfId="833">
      <pivotArea dataOnly="0" labelOnly="1" fieldPosition="0">
        <references count="2">
          <reference field="1" count="1">
            <x v="9"/>
          </reference>
          <reference field="2" count="1" selected="0">
            <x v="175"/>
          </reference>
        </references>
      </pivotArea>
    </format>
    <format dxfId="832">
      <pivotArea dataOnly="0" labelOnly="1" fieldPosition="0">
        <references count="2">
          <reference field="1" count="1">
            <x v="248"/>
          </reference>
          <reference field="2" count="1" selected="0">
            <x v="176"/>
          </reference>
        </references>
      </pivotArea>
    </format>
    <format dxfId="831">
      <pivotArea dataOnly="0" labelOnly="1" fieldPosition="0">
        <references count="2">
          <reference field="1" count="1">
            <x v="245"/>
          </reference>
          <reference field="2" count="1" selected="0">
            <x v="177"/>
          </reference>
        </references>
      </pivotArea>
    </format>
    <format dxfId="830">
      <pivotArea dataOnly="0" labelOnly="1" fieldPosition="0">
        <references count="2">
          <reference field="1" count="1">
            <x v="57"/>
          </reference>
          <reference field="2" count="1" selected="0">
            <x v="178"/>
          </reference>
        </references>
      </pivotArea>
    </format>
    <format dxfId="829">
      <pivotArea dataOnly="0" labelOnly="1" fieldPosition="0">
        <references count="2">
          <reference field="1" count="1">
            <x v="247"/>
          </reference>
          <reference field="2" count="1" selected="0">
            <x v="179"/>
          </reference>
        </references>
      </pivotArea>
    </format>
    <format dxfId="828">
      <pivotArea dataOnly="0" labelOnly="1" fieldPosition="0">
        <references count="2">
          <reference field="1" count="1">
            <x v="246"/>
          </reference>
          <reference field="2" count="1" selected="0">
            <x v="180"/>
          </reference>
        </references>
      </pivotArea>
    </format>
    <format dxfId="827">
      <pivotArea dataOnly="0" labelOnly="1" fieldPosition="0">
        <references count="2">
          <reference field="1" count="1">
            <x v="275"/>
          </reference>
          <reference field="2" count="1" selected="0">
            <x v="181"/>
          </reference>
        </references>
      </pivotArea>
    </format>
    <format dxfId="826">
      <pivotArea dataOnly="0" labelOnly="1" fieldPosition="0">
        <references count="2">
          <reference field="1" count="1">
            <x v="373"/>
          </reference>
          <reference field="2" count="1" selected="0">
            <x v="182"/>
          </reference>
        </references>
      </pivotArea>
    </format>
    <format dxfId="825">
      <pivotArea dataOnly="0" labelOnly="1" fieldPosition="0">
        <references count="2">
          <reference field="1" count="1">
            <x v="285"/>
          </reference>
          <reference field="2" count="1" selected="0">
            <x v="183"/>
          </reference>
        </references>
      </pivotArea>
    </format>
    <format dxfId="824">
      <pivotArea dataOnly="0" labelOnly="1" fieldPosition="0">
        <references count="2">
          <reference field="1" count="1">
            <x v="197"/>
          </reference>
          <reference field="2" count="1" selected="0">
            <x v="184"/>
          </reference>
        </references>
      </pivotArea>
    </format>
    <format dxfId="823">
      <pivotArea dataOnly="0" labelOnly="1" fieldPosition="0">
        <references count="2">
          <reference field="1" count="1">
            <x v="56"/>
          </reference>
          <reference field="2" count="1" selected="0">
            <x v="185"/>
          </reference>
        </references>
      </pivotArea>
    </format>
    <format dxfId="822">
      <pivotArea dataOnly="0" labelOnly="1" fieldPosition="0">
        <references count="2">
          <reference field="1" count="1">
            <x v="31"/>
          </reference>
          <reference field="2" count="1" selected="0">
            <x v="186"/>
          </reference>
        </references>
      </pivotArea>
    </format>
    <format dxfId="821">
      <pivotArea dataOnly="0" labelOnly="1" fieldPosition="0">
        <references count="2">
          <reference field="1" count="1">
            <x v="266"/>
          </reference>
          <reference field="2" count="1" selected="0">
            <x v="187"/>
          </reference>
        </references>
      </pivotArea>
    </format>
    <format dxfId="820">
      <pivotArea dataOnly="0" labelOnly="1" fieldPosition="0">
        <references count="2">
          <reference field="1" count="1">
            <x v="325"/>
          </reference>
          <reference field="2" count="1" selected="0">
            <x v="188"/>
          </reference>
        </references>
      </pivotArea>
    </format>
    <format dxfId="819">
      <pivotArea dataOnly="0" labelOnly="1" fieldPosition="0">
        <references count="2">
          <reference field="1" count="1">
            <x v="324"/>
          </reference>
          <reference field="2" count="1" selected="0">
            <x v="189"/>
          </reference>
        </references>
      </pivotArea>
    </format>
    <format dxfId="818">
      <pivotArea dataOnly="0" labelOnly="1" fieldPosition="0">
        <references count="2">
          <reference field="1" count="1">
            <x v="25"/>
          </reference>
          <reference field="2" count="1" selected="0">
            <x v="190"/>
          </reference>
        </references>
      </pivotArea>
    </format>
    <format dxfId="817">
      <pivotArea dataOnly="0" labelOnly="1" fieldPosition="0">
        <references count="2">
          <reference field="1" count="1">
            <x v="156"/>
          </reference>
          <reference field="2" count="1" selected="0">
            <x v="191"/>
          </reference>
        </references>
      </pivotArea>
    </format>
    <format dxfId="816">
      <pivotArea dataOnly="0" labelOnly="1" fieldPosition="0">
        <references count="2">
          <reference field="1" count="1">
            <x v="26"/>
          </reference>
          <reference field="2" count="1" selected="0">
            <x v="192"/>
          </reference>
        </references>
      </pivotArea>
    </format>
    <format dxfId="815">
      <pivotArea dataOnly="0" labelOnly="1" fieldPosition="0">
        <references count="2">
          <reference field="1" count="1">
            <x v="30"/>
          </reference>
          <reference field="2" count="1" selected="0">
            <x v="193"/>
          </reference>
        </references>
      </pivotArea>
    </format>
    <format dxfId="814">
      <pivotArea dataOnly="0" labelOnly="1" fieldPosition="0">
        <references count="2">
          <reference field="1" count="1">
            <x v="28"/>
          </reference>
          <reference field="2" count="1" selected="0">
            <x v="194"/>
          </reference>
        </references>
      </pivotArea>
    </format>
    <format dxfId="813">
      <pivotArea dataOnly="0" labelOnly="1" fieldPosition="0">
        <references count="2">
          <reference field="1" count="1">
            <x v="29"/>
          </reference>
          <reference field="2" count="1" selected="0">
            <x v="195"/>
          </reference>
        </references>
      </pivotArea>
    </format>
    <format dxfId="812">
      <pivotArea dataOnly="0" labelOnly="1" fieldPosition="0">
        <references count="2">
          <reference field="1" count="1">
            <x v="27"/>
          </reference>
          <reference field="2" count="1" selected="0">
            <x v="196"/>
          </reference>
        </references>
      </pivotArea>
    </format>
    <format dxfId="811">
      <pivotArea dataOnly="0" labelOnly="1" fieldPosition="0">
        <references count="2">
          <reference field="1" count="1">
            <x v="267"/>
          </reference>
          <reference field="2" count="1" selected="0">
            <x v="197"/>
          </reference>
        </references>
      </pivotArea>
    </format>
    <format dxfId="810">
      <pivotArea dataOnly="0" labelOnly="1" fieldPosition="0">
        <references count="2">
          <reference field="1" count="1">
            <x v="54"/>
          </reference>
          <reference field="2" count="1" selected="0">
            <x v="198"/>
          </reference>
        </references>
      </pivotArea>
    </format>
    <format dxfId="809">
      <pivotArea dataOnly="0" labelOnly="1" fieldPosition="0">
        <references count="2">
          <reference field="1" count="1">
            <x v="53"/>
          </reference>
          <reference field="2" count="1" selected="0">
            <x v="199"/>
          </reference>
        </references>
      </pivotArea>
    </format>
    <format dxfId="808">
      <pivotArea dataOnly="0" labelOnly="1" fieldPosition="0">
        <references count="2">
          <reference field="1" count="1">
            <x v="52"/>
          </reference>
          <reference field="2" count="1" selected="0">
            <x v="200"/>
          </reference>
        </references>
      </pivotArea>
    </format>
    <format dxfId="807">
      <pivotArea dataOnly="0" labelOnly="1" fieldPosition="0">
        <references count="2">
          <reference field="1" count="1">
            <x v="51"/>
          </reference>
          <reference field="2" count="1" selected="0">
            <x v="201"/>
          </reference>
        </references>
      </pivotArea>
    </format>
    <format dxfId="806">
      <pivotArea dataOnly="0" labelOnly="1" fieldPosition="0">
        <references count="2">
          <reference field="1" count="1">
            <x v="50"/>
          </reference>
          <reference field="2" count="1" selected="0">
            <x v="202"/>
          </reference>
        </references>
      </pivotArea>
    </format>
    <format dxfId="805">
      <pivotArea dataOnly="0" labelOnly="1" fieldPosition="0">
        <references count="2">
          <reference field="1" count="1">
            <x v="49"/>
          </reference>
          <reference field="2" count="1" selected="0">
            <x v="203"/>
          </reference>
        </references>
      </pivotArea>
    </format>
    <format dxfId="804">
      <pivotArea dataOnly="0" labelOnly="1" fieldPosition="0">
        <references count="2">
          <reference field="1" count="1">
            <x v="268"/>
          </reference>
          <reference field="2" count="1" selected="0">
            <x v="204"/>
          </reference>
        </references>
      </pivotArea>
    </format>
    <format dxfId="803">
      <pivotArea dataOnly="0" labelOnly="1" fieldPosition="0">
        <references count="2">
          <reference field="1" count="1">
            <x v="311"/>
          </reference>
          <reference field="2" count="1" selected="0">
            <x v="205"/>
          </reference>
        </references>
      </pivotArea>
    </format>
    <format dxfId="802">
      <pivotArea dataOnly="0" labelOnly="1" fieldPosition="0">
        <references count="2">
          <reference field="1" count="1">
            <x v="205"/>
          </reference>
          <reference field="2" count="1" selected="0">
            <x v="206"/>
          </reference>
        </references>
      </pivotArea>
    </format>
    <format dxfId="801">
      <pivotArea dataOnly="0" labelOnly="1" fieldPosition="0">
        <references count="2">
          <reference field="1" count="1">
            <x v="145"/>
          </reference>
          <reference field="2" count="1" selected="0">
            <x v="207"/>
          </reference>
        </references>
      </pivotArea>
    </format>
    <format dxfId="800">
      <pivotArea dataOnly="0" labelOnly="1" fieldPosition="0">
        <references count="2">
          <reference field="1" count="1">
            <x v="103"/>
          </reference>
          <reference field="2" count="1" selected="0">
            <x v="208"/>
          </reference>
        </references>
      </pivotArea>
    </format>
    <format dxfId="799">
      <pivotArea dataOnly="0" labelOnly="1" fieldPosition="0">
        <references count="2">
          <reference field="1" count="1">
            <x v="104"/>
          </reference>
          <reference field="2" count="1" selected="0">
            <x v="209"/>
          </reference>
        </references>
      </pivotArea>
    </format>
    <format dxfId="798">
      <pivotArea dataOnly="0" labelOnly="1" fieldPosition="0">
        <references count="2">
          <reference field="1" count="1">
            <x v="256"/>
          </reference>
          <reference field="2" count="1" selected="0">
            <x v="210"/>
          </reference>
        </references>
      </pivotArea>
    </format>
    <format dxfId="797">
      <pivotArea dataOnly="0" labelOnly="1" fieldPosition="0">
        <references count="2">
          <reference field="1" count="1">
            <x v="105"/>
          </reference>
          <reference field="2" count="1" selected="0">
            <x v="211"/>
          </reference>
        </references>
      </pivotArea>
    </format>
    <format dxfId="796">
      <pivotArea dataOnly="0" labelOnly="1" fieldPosition="0">
        <references count="2">
          <reference field="1" count="1">
            <x v="271"/>
          </reference>
          <reference field="2" count="1" selected="0">
            <x v="212"/>
          </reference>
        </references>
      </pivotArea>
    </format>
    <format dxfId="795">
      <pivotArea dataOnly="0" labelOnly="1" fieldPosition="0">
        <references count="2">
          <reference field="1" count="1">
            <x v="316"/>
          </reference>
          <reference field="2" count="1" selected="0">
            <x v="213"/>
          </reference>
        </references>
      </pivotArea>
    </format>
    <format dxfId="794">
      <pivotArea dataOnly="0" labelOnly="1" fieldPosition="0">
        <references count="2">
          <reference field="1" count="1">
            <x v="315"/>
          </reference>
          <reference field="2" count="1" selected="0">
            <x v="214"/>
          </reference>
        </references>
      </pivotArea>
    </format>
    <format dxfId="793">
      <pivotArea dataOnly="0" labelOnly="1" fieldPosition="0">
        <references count="2">
          <reference field="1" count="1">
            <x v="283"/>
          </reference>
          <reference field="2" count="1" selected="0">
            <x v="215"/>
          </reference>
        </references>
      </pivotArea>
    </format>
    <format dxfId="792">
      <pivotArea dataOnly="0" labelOnly="1" fieldPosition="0">
        <references count="2">
          <reference field="1" count="1">
            <x v="161"/>
          </reference>
          <reference field="2" count="1" selected="0">
            <x v="216"/>
          </reference>
        </references>
      </pivotArea>
    </format>
    <format dxfId="791">
      <pivotArea dataOnly="0" labelOnly="1" fieldPosition="0">
        <references count="2">
          <reference field="1" count="1">
            <x v="63"/>
          </reference>
          <reference field="2" count="1" selected="0">
            <x v="217"/>
          </reference>
        </references>
      </pivotArea>
    </format>
    <format dxfId="790">
      <pivotArea dataOnly="0" labelOnly="1" fieldPosition="0">
        <references count="2">
          <reference field="1" count="1">
            <x v="258"/>
          </reference>
          <reference field="2" count="1" selected="0">
            <x v="218"/>
          </reference>
        </references>
      </pivotArea>
    </format>
    <format dxfId="789">
      <pivotArea dataOnly="0" labelOnly="1" fieldPosition="0">
        <references count="2">
          <reference field="1" count="1">
            <x v="277"/>
          </reference>
          <reference field="2" count="1" selected="0">
            <x v="219"/>
          </reference>
        </references>
      </pivotArea>
    </format>
    <format dxfId="788">
      <pivotArea dataOnly="0" labelOnly="1" fieldPosition="0">
        <references count="2">
          <reference field="1" count="1">
            <x v="254"/>
          </reference>
          <reference field="2" count="1" selected="0">
            <x v="220"/>
          </reference>
        </references>
      </pivotArea>
    </format>
    <format dxfId="787">
      <pivotArea dataOnly="0" labelOnly="1" fieldPosition="0">
        <references count="2">
          <reference field="1" count="1">
            <x v="206"/>
          </reference>
          <reference field="2" count="1" selected="0">
            <x v="221"/>
          </reference>
        </references>
      </pivotArea>
    </format>
    <format dxfId="786">
      <pivotArea dataOnly="0" labelOnly="1" fieldPosition="0">
        <references count="2">
          <reference field="1" count="1">
            <x v="31"/>
          </reference>
          <reference field="2" count="1" selected="0">
            <x v="222"/>
          </reference>
        </references>
      </pivotArea>
    </format>
    <format dxfId="785">
      <pivotArea dataOnly="0" labelOnly="1" fieldPosition="0">
        <references count="2">
          <reference field="1" count="1">
            <x v="276"/>
          </reference>
          <reference field="2" count="1" selected="0">
            <x v="223"/>
          </reference>
        </references>
      </pivotArea>
    </format>
    <format dxfId="784">
      <pivotArea dataOnly="0" labelOnly="1" fieldPosition="0">
        <references count="2">
          <reference field="1" count="1">
            <x v="10"/>
          </reference>
          <reference field="2" count="1" selected="0">
            <x v="224"/>
          </reference>
        </references>
      </pivotArea>
    </format>
    <format dxfId="783">
      <pivotArea dataOnly="0" labelOnly="1" fieldPosition="0">
        <references count="2">
          <reference field="1" count="1">
            <x v="378"/>
          </reference>
          <reference field="2" count="1" selected="0">
            <x v="225"/>
          </reference>
        </references>
      </pivotArea>
    </format>
    <format dxfId="782">
      <pivotArea dataOnly="0" labelOnly="1" fieldPosition="0">
        <references count="2">
          <reference field="1" count="1">
            <x v="326"/>
          </reference>
          <reference field="2" count="1" selected="0">
            <x v="226"/>
          </reference>
        </references>
      </pivotArea>
    </format>
    <format dxfId="781">
      <pivotArea dataOnly="0" labelOnly="1" fieldPosition="0">
        <references count="2">
          <reference field="1" count="1">
            <x v="20"/>
          </reference>
          <reference field="2" count="1" selected="0">
            <x v="227"/>
          </reference>
        </references>
      </pivotArea>
    </format>
    <format dxfId="780">
      <pivotArea dataOnly="0" labelOnly="1" fieldPosition="0">
        <references count="2">
          <reference field="1" count="1">
            <x v="232"/>
          </reference>
          <reference field="2" count="1" selected="0">
            <x v="228"/>
          </reference>
        </references>
      </pivotArea>
    </format>
    <format dxfId="779">
      <pivotArea dataOnly="0" labelOnly="1" fieldPosition="0">
        <references count="2">
          <reference field="1" count="1">
            <x v="22"/>
          </reference>
          <reference field="2" count="1" selected="0">
            <x v="229"/>
          </reference>
        </references>
      </pivotArea>
    </format>
    <format dxfId="778">
      <pivotArea dataOnly="0" labelOnly="1" fieldPosition="0">
        <references count="2">
          <reference field="1" count="1">
            <x v="238"/>
          </reference>
          <reference field="2" count="1" selected="0">
            <x v="230"/>
          </reference>
        </references>
      </pivotArea>
    </format>
    <format dxfId="777">
      <pivotArea dataOnly="0" labelOnly="1" fieldPosition="0">
        <references count="2">
          <reference field="1" count="1">
            <x v="310"/>
          </reference>
          <reference field="2" count="1" selected="0">
            <x v="231"/>
          </reference>
        </references>
      </pivotArea>
    </format>
    <format dxfId="776">
      <pivotArea dataOnly="0" labelOnly="1" fieldPosition="0">
        <references count="2">
          <reference field="1" count="1">
            <x v="269"/>
          </reference>
          <reference field="2" count="1" selected="0">
            <x v="232"/>
          </reference>
        </references>
      </pivotArea>
    </format>
    <format dxfId="775">
      <pivotArea dataOnly="0" labelOnly="1" fieldPosition="0">
        <references count="2">
          <reference field="1" count="1">
            <x v="87"/>
          </reference>
          <reference field="2" count="1" selected="0">
            <x v="233"/>
          </reference>
        </references>
      </pivotArea>
    </format>
    <format dxfId="774">
      <pivotArea dataOnly="0" labelOnly="1" fieldPosition="0">
        <references count="2">
          <reference field="1" count="1">
            <x v="282"/>
          </reference>
          <reference field="2" count="1" selected="0">
            <x v="234"/>
          </reference>
        </references>
      </pivotArea>
    </format>
    <format dxfId="773">
      <pivotArea dataOnly="0" labelOnly="1" fieldPosition="0">
        <references count="2">
          <reference field="1" count="1">
            <x v="133"/>
          </reference>
          <reference field="2" count="1" selected="0">
            <x v="235"/>
          </reference>
        </references>
      </pivotArea>
    </format>
    <format dxfId="772">
      <pivotArea dataOnly="0" labelOnly="1" fieldPosition="0">
        <references count="2">
          <reference field="1" count="1">
            <x v="200"/>
          </reference>
          <reference field="2" count="1" selected="0">
            <x v="236"/>
          </reference>
        </references>
      </pivotArea>
    </format>
    <format dxfId="771">
      <pivotArea dataOnly="0" labelOnly="1" fieldPosition="0">
        <references count="2">
          <reference field="1" count="1">
            <x v="212"/>
          </reference>
          <reference field="2" count="1" selected="0">
            <x v="237"/>
          </reference>
        </references>
      </pivotArea>
    </format>
    <format dxfId="770">
      <pivotArea dataOnly="0" labelOnly="1" fieldPosition="0">
        <references count="2">
          <reference field="1" count="1">
            <x v="0"/>
          </reference>
          <reference field="2" count="1" selected="0">
            <x v="238"/>
          </reference>
        </references>
      </pivotArea>
    </format>
    <format dxfId="769">
      <pivotArea dataOnly="0" labelOnly="1" fieldPosition="0">
        <references count="2">
          <reference field="1" count="1">
            <x v="312"/>
          </reference>
          <reference field="2" count="1" selected="0">
            <x v="239"/>
          </reference>
        </references>
      </pivotArea>
    </format>
    <format dxfId="768">
      <pivotArea dataOnly="0" labelOnly="1" fieldPosition="0">
        <references count="2">
          <reference field="1" count="1">
            <x v="212"/>
          </reference>
          <reference field="2" count="1" selected="0">
            <x v="240"/>
          </reference>
        </references>
      </pivotArea>
    </format>
    <format dxfId="767">
      <pivotArea dataOnly="0" labelOnly="1" fieldPosition="0">
        <references count="2">
          <reference field="1" count="1">
            <x v="0"/>
          </reference>
          <reference field="2" count="1" selected="0">
            <x v="241"/>
          </reference>
        </references>
      </pivotArea>
    </format>
    <format dxfId="766">
      <pivotArea dataOnly="0" labelOnly="1" fieldPosition="0">
        <references count="2">
          <reference field="1" count="1">
            <x v="0"/>
          </reference>
          <reference field="2" count="1" selected="0">
            <x v="242"/>
          </reference>
        </references>
      </pivotArea>
    </format>
    <format dxfId="765">
      <pivotArea dataOnly="0" labelOnly="1" fieldPosition="0">
        <references count="2">
          <reference field="1" count="1">
            <x v="0"/>
          </reference>
          <reference field="2" count="1" selected="0">
            <x v="243"/>
          </reference>
        </references>
      </pivotArea>
    </format>
    <format dxfId="764">
      <pivotArea dataOnly="0" labelOnly="1" fieldPosition="0">
        <references count="2">
          <reference field="1" count="1">
            <x v="18"/>
          </reference>
          <reference field="2" count="1" selected="0">
            <x v="244"/>
          </reference>
        </references>
      </pivotArea>
    </format>
    <format dxfId="763">
      <pivotArea dataOnly="0" labelOnly="1" fieldPosition="0">
        <references count="2">
          <reference field="1" count="1">
            <x v="346"/>
          </reference>
          <reference field="2" count="1" selected="0">
            <x v="245"/>
          </reference>
        </references>
      </pivotArea>
    </format>
    <format dxfId="762">
      <pivotArea dataOnly="0" labelOnly="1" fieldPosition="0">
        <references count="2">
          <reference field="1" count="1">
            <x v="213"/>
          </reference>
          <reference field="2" count="1" selected="0">
            <x v="246"/>
          </reference>
        </references>
      </pivotArea>
    </format>
    <format dxfId="761">
      <pivotArea dataOnly="0" labelOnly="1" fieldPosition="0">
        <references count="2">
          <reference field="1" count="1">
            <x v="0"/>
          </reference>
          <reference field="2" count="1" selected="0">
            <x v="247"/>
          </reference>
        </references>
      </pivotArea>
    </format>
    <format dxfId="760">
      <pivotArea dataOnly="0" labelOnly="1" fieldPosition="0">
        <references count="2">
          <reference field="1" count="1">
            <x v="0"/>
          </reference>
          <reference field="2" count="1" selected="0">
            <x v="248"/>
          </reference>
        </references>
      </pivotArea>
    </format>
    <format dxfId="759">
      <pivotArea dataOnly="0" labelOnly="1" fieldPosition="0">
        <references count="2">
          <reference field="1" count="1">
            <x v="278"/>
          </reference>
          <reference field="2" count="1" selected="0">
            <x v="249"/>
          </reference>
        </references>
      </pivotArea>
    </format>
    <format dxfId="758">
      <pivotArea dataOnly="0" labelOnly="1" fieldPosition="0">
        <references count="2">
          <reference field="1" count="1">
            <x v="344"/>
          </reference>
          <reference field="2" count="1" selected="0">
            <x v="250"/>
          </reference>
        </references>
      </pivotArea>
    </format>
    <format dxfId="757">
      <pivotArea dataOnly="0" labelOnly="1" fieldPosition="0">
        <references count="2">
          <reference field="1" count="1">
            <x v="338"/>
          </reference>
          <reference field="2" count="1" selected="0">
            <x v="251"/>
          </reference>
        </references>
      </pivotArea>
    </format>
    <format dxfId="756">
      <pivotArea dataOnly="0" labelOnly="1" fieldPosition="0">
        <references count="2">
          <reference field="1" count="1">
            <x v="339"/>
          </reference>
          <reference field="2" count="1" selected="0">
            <x v="252"/>
          </reference>
        </references>
      </pivotArea>
    </format>
    <format dxfId="755">
      <pivotArea dataOnly="0" labelOnly="1" fieldPosition="0">
        <references count="2">
          <reference field="1" count="1">
            <x v="91"/>
          </reference>
          <reference field="2" count="1" selected="0">
            <x v="253"/>
          </reference>
        </references>
      </pivotArea>
    </format>
    <format dxfId="754">
      <pivotArea dataOnly="0" labelOnly="1" fieldPosition="0">
        <references count="2">
          <reference field="1" count="1">
            <x v="0"/>
          </reference>
          <reference field="2" count="1" selected="0">
            <x v="254"/>
          </reference>
        </references>
      </pivotArea>
    </format>
    <format dxfId="753">
      <pivotArea dataOnly="0" labelOnly="1" fieldPosition="0">
        <references count="2">
          <reference field="1" count="1">
            <x v="350"/>
          </reference>
          <reference field="2" count="1" selected="0">
            <x v="255"/>
          </reference>
        </references>
      </pivotArea>
    </format>
    <format dxfId="752">
      <pivotArea dataOnly="0" labelOnly="1" fieldPosition="0">
        <references count="2">
          <reference field="1" count="1">
            <x v="159"/>
          </reference>
          <reference field="2" count="1" selected="0">
            <x v="256"/>
          </reference>
        </references>
      </pivotArea>
    </format>
    <format dxfId="751">
      <pivotArea dataOnly="0" labelOnly="1" fieldPosition="0">
        <references count="2">
          <reference field="1" count="1">
            <x v="334"/>
          </reference>
          <reference field="2" count="1" selected="0">
            <x v="257"/>
          </reference>
        </references>
      </pivotArea>
    </format>
    <format dxfId="750">
      <pivotArea dataOnly="0" labelOnly="1" fieldPosition="0">
        <references count="2">
          <reference field="1" count="1">
            <x v="55"/>
          </reference>
          <reference field="2" count="1" selected="0">
            <x v="258"/>
          </reference>
        </references>
      </pivotArea>
    </format>
    <format dxfId="749">
      <pivotArea dataOnly="0" labelOnly="1" fieldPosition="0">
        <references count="2">
          <reference field="1" count="1">
            <x v="0"/>
          </reference>
          <reference field="2" count="1" selected="0">
            <x v="259"/>
          </reference>
        </references>
      </pivotArea>
    </format>
    <format dxfId="748">
      <pivotArea dataOnly="0" labelOnly="1" fieldPosition="0">
        <references count="2">
          <reference field="1" count="1">
            <x v="360"/>
          </reference>
          <reference field="2" count="1" selected="0">
            <x v="260"/>
          </reference>
        </references>
      </pivotArea>
    </format>
    <format dxfId="747">
      <pivotArea dataOnly="0" labelOnly="1" fieldPosition="0">
        <references count="2">
          <reference field="1" count="1">
            <x v="366"/>
          </reference>
          <reference field="2" count="1" selected="0">
            <x v="261"/>
          </reference>
        </references>
      </pivotArea>
    </format>
    <format dxfId="746">
      <pivotArea dataOnly="0" labelOnly="1" fieldPosition="0">
        <references count="2">
          <reference field="1" count="1">
            <x v="358"/>
          </reference>
          <reference field="2" count="1" selected="0">
            <x v="262"/>
          </reference>
        </references>
      </pivotArea>
    </format>
    <format dxfId="745">
      <pivotArea dataOnly="0" labelOnly="1" fieldPosition="0">
        <references count="2">
          <reference field="1" count="1">
            <x v="347"/>
          </reference>
          <reference field="2" count="1" selected="0">
            <x v="263"/>
          </reference>
        </references>
      </pivotArea>
    </format>
    <format dxfId="744">
      <pivotArea dataOnly="0" labelOnly="1" fieldPosition="0">
        <references count="2">
          <reference field="1" count="1">
            <x v="211"/>
          </reference>
          <reference field="2" count="1" selected="0">
            <x v="264"/>
          </reference>
        </references>
      </pivotArea>
    </format>
    <format dxfId="743">
      <pivotArea dataOnly="0" labelOnly="1" fieldPosition="0">
        <references count="2">
          <reference field="1" count="1">
            <x v="214"/>
          </reference>
          <reference field="2" count="1" selected="0">
            <x v="265"/>
          </reference>
        </references>
      </pivotArea>
    </format>
    <format dxfId="742">
      <pivotArea dataOnly="0" labelOnly="1" fieldPosition="0">
        <references count="2">
          <reference field="1" count="1">
            <x v="320"/>
          </reference>
          <reference field="2" count="1" selected="0">
            <x v="266"/>
          </reference>
        </references>
      </pivotArea>
    </format>
    <format dxfId="741">
      <pivotArea dataOnly="0" labelOnly="1" fieldPosition="0">
        <references count="2">
          <reference field="1" count="1">
            <x v="170"/>
          </reference>
          <reference field="2" count="1" selected="0">
            <x v="267"/>
          </reference>
        </references>
      </pivotArea>
    </format>
    <format dxfId="740">
      <pivotArea dataOnly="0" labelOnly="1" fieldPosition="0">
        <references count="2">
          <reference field="1" count="1">
            <x v="353"/>
          </reference>
          <reference field="2" count="1" selected="0">
            <x v="268"/>
          </reference>
        </references>
      </pivotArea>
    </format>
    <format dxfId="739">
      <pivotArea dataOnly="0" labelOnly="1" fieldPosition="0">
        <references count="2">
          <reference field="1" count="1">
            <x v="367"/>
          </reference>
          <reference field="2" count="1" selected="0">
            <x v="269"/>
          </reference>
        </references>
      </pivotArea>
    </format>
    <format dxfId="738">
      <pivotArea dataOnly="0" labelOnly="1" fieldPosition="0">
        <references count="2">
          <reference field="1" count="1">
            <x v="357"/>
          </reference>
          <reference field="2" count="1" selected="0">
            <x v="270"/>
          </reference>
        </references>
      </pivotArea>
    </format>
    <format dxfId="737">
      <pivotArea dataOnly="0" labelOnly="1" fieldPosition="0">
        <references count="2">
          <reference field="1" count="1">
            <x v="362"/>
          </reference>
          <reference field="2" count="1" selected="0">
            <x v="271"/>
          </reference>
        </references>
      </pivotArea>
    </format>
    <format dxfId="736">
      <pivotArea dataOnly="0" labelOnly="1" fieldPosition="0">
        <references count="2">
          <reference field="1" count="1">
            <x v="348"/>
          </reference>
          <reference field="2" count="1" selected="0">
            <x v="272"/>
          </reference>
        </references>
      </pivotArea>
    </format>
    <format dxfId="735">
      <pivotArea dataOnly="0" labelOnly="1" fieldPosition="0">
        <references count="2">
          <reference field="1" count="1">
            <x v="345"/>
          </reference>
          <reference field="2" count="1" selected="0">
            <x v="273"/>
          </reference>
        </references>
      </pivotArea>
    </format>
    <format dxfId="734">
      <pivotArea dataOnly="0" labelOnly="1" fieldPosition="0">
        <references count="2">
          <reference field="1" count="1">
            <x v="343"/>
          </reference>
          <reference field="2" count="1" selected="0">
            <x v="274"/>
          </reference>
        </references>
      </pivotArea>
    </format>
    <format dxfId="733">
      <pivotArea dataOnly="0" labelOnly="1" fieldPosition="0">
        <references count="2">
          <reference field="1" count="1">
            <x v="107"/>
          </reference>
          <reference field="2" count="1" selected="0">
            <x v="275"/>
          </reference>
        </references>
      </pivotArea>
    </format>
    <format dxfId="732">
      <pivotArea dataOnly="0" labelOnly="1" fieldPosition="0">
        <references count="2">
          <reference field="1" count="1">
            <x v="65"/>
          </reference>
          <reference field="2" count="1" selected="0">
            <x v="276"/>
          </reference>
        </references>
      </pivotArea>
    </format>
    <format dxfId="731">
      <pivotArea dataOnly="0" labelOnly="1" fieldPosition="0">
        <references count="2">
          <reference field="1" count="1">
            <x v="391"/>
          </reference>
          <reference field="2" count="1" selected="0">
            <x v="277"/>
          </reference>
        </references>
      </pivotArea>
    </format>
    <format dxfId="730">
      <pivotArea dataOnly="0" labelOnly="1" fieldPosition="0">
        <references count="2">
          <reference field="1" count="1">
            <x v="328"/>
          </reference>
          <reference field="2" count="1" selected="0">
            <x v="278"/>
          </reference>
        </references>
      </pivotArea>
    </format>
    <format dxfId="729">
      <pivotArea dataOnly="0" labelOnly="1" fieldPosition="0">
        <references count="2">
          <reference field="1" count="1">
            <x v="274"/>
          </reference>
          <reference field="2" count="1" selected="0">
            <x v="279"/>
          </reference>
        </references>
      </pivotArea>
    </format>
    <format dxfId="728">
      <pivotArea dataOnly="0" labelOnly="1" fieldPosition="0">
        <references count="2">
          <reference field="1" count="1">
            <x v="19"/>
          </reference>
          <reference field="2" count="1" selected="0">
            <x v="280"/>
          </reference>
        </references>
      </pivotArea>
    </format>
    <format dxfId="727">
      <pivotArea dataOnly="0" labelOnly="1" fieldPosition="0">
        <references count="2">
          <reference field="1" count="1">
            <x v="165"/>
          </reference>
          <reference field="2" count="1" selected="0">
            <x v="281"/>
          </reference>
        </references>
      </pivotArea>
    </format>
    <format dxfId="726">
      <pivotArea dataOnly="0" labelOnly="1" fieldPosition="0">
        <references count="2">
          <reference field="1" count="1">
            <x v="383"/>
          </reference>
          <reference field="2" count="1" selected="0">
            <x v="282"/>
          </reference>
        </references>
      </pivotArea>
    </format>
    <format dxfId="725">
      <pivotArea dataOnly="0" labelOnly="1" fieldPosition="0">
        <references count="2">
          <reference field="1" count="1">
            <x v="152"/>
          </reference>
          <reference field="2" count="1" selected="0">
            <x v="283"/>
          </reference>
        </references>
      </pivotArea>
    </format>
    <format dxfId="724">
      <pivotArea dataOnly="0" labelOnly="1" fieldPosition="0">
        <references count="2">
          <reference field="1" count="1">
            <x v="152"/>
          </reference>
          <reference field="2" count="1" selected="0">
            <x v="284"/>
          </reference>
        </references>
      </pivotArea>
    </format>
    <format dxfId="723">
      <pivotArea dataOnly="0" labelOnly="1" fieldPosition="0">
        <references count="2">
          <reference field="1" count="1">
            <x v="151"/>
          </reference>
          <reference field="2" count="1" selected="0">
            <x v="285"/>
          </reference>
        </references>
      </pivotArea>
    </format>
    <format dxfId="722">
      <pivotArea dataOnly="0" labelOnly="1" fieldPosition="0">
        <references count="2">
          <reference field="1" count="1">
            <x v="122"/>
          </reference>
          <reference field="2" count="1" selected="0">
            <x v="286"/>
          </reference>
        </references>
      </pivotArea>
    </format>
    <format dxfId="721">
      <pivotArea dataOnly="0" labelOnly="1" fieldPosition="0">
        <references count="2">
          <reference field="1" count="1">
            <x v="381"/>
          </reference>
          <reference field="2" count="1" selected="0">
            <x v="287"/>
          </reference>
        </references>
      </pivotArea>
    </format>
    <format dxfId="720">
      <pivotArea dataOnly="0" labelOnly="1" fieldPosition="0">
        <references count="2">
          <reference field="1" count="1">
            <x v="2"/>
          </reference>
          <reference field="2" count="1" selected="0">
            <x v="288"/>
          </reference>
        </references>
      </pivotArea>
    </format>
    <format dxfId="719">
      <pivotArea dataOnly="0" labelOnly="1" fieldPosition="0">
        <references count="2">
          <reference field="1" count="1">
            <x v="139"/>
          </reference>
          <reference field="2" count="1" selected="0">
            <x v="289"/>
          </reference>
        </references>
      </pivotArea>
    </format>
    <format dxfId="718">
      <pivotArea dataOnly="0" labelOnly="1" fieldPosition="0">
        <references count="2">
          <reference field="1" count="1">
            <x v="138"/>
          </reference>
          <reference field="2" count="1" selected="0">
            <x v="290"/>
          </reference>
        </references>
      </pivotArea>
    </format>
    <format dxfId="717">
      <pivotArea dataOnly="0" labelOnly="1" fieldPosition="0">
        <references count="2">
          <reference field="1" count="1">
            <x v="281"/>
          </reference>
          <reference field="2" count="1" selected="0">
            <x v="291"/>
          </reference>
        </references>
      </pivotArea>
    </format>
    <format dxfId="716">
      <pivotArea dataOnly="0" labelOnly="1" fieldPosition="0">
        <references count="2">
          <reference field="1" count="1">
            <x v="289"/>
          </reference>
          <reference field="2" count="1" selected="0">
            <x v="292"/>
          </reference>
        </references>
      </pivotArea>
    </format>
    <format dxfId="715">
      <pivotArea dataOnly="0" labelOnly="1" fieldPosition="0">
        <references count="2">
          <reference field="1" count="1">
            <x v="288"/>
          </reference>
          <reference field="2" count="1" selected="0">
            <x v="293"/>
          </reference>
        </references>
      </pivotArea>
    </format>
    <format dxfId="714">
      <pivotArea dataOnly="0" labelOnly="1" fieldPosition="0">
        <references count="2">
          <reference field="1" count="1">
            <x v="287"/>
          </reference>
          <reference field="2" count="1" selected="0">
            <x v="294"/>
          </reference>
        </references>
      </pivotArea>
    </format>
    <format dxfId="713">
      <pivotArea dataOnly="0" labelOnly="1" fieldPosition="0">
        <references count="2">
          <reference field="1" count="1">
            <x v="3"/>
          </reference>
          <reference field="2" count="1" selected="0">
            <x v="295"/>
          </reference>
        </references>
      </pivotArea>
    </format>
    <format dxfId="712">
      <pivotArea dataOnly="0" labelOnly="1" fieldPosition="0">
        <references count="2">
          <reference field="1" count="1">
            <x v="382"/>
          </reference>
          <reference field="2" count="1" selected="0">
            <x v="296"/>
          </reference>
        </references>
      </pivotArea>
    </format>
    <format dxfId="711">
      <pivotArea dataOnly="0" labelOnly="1" fieldPosition="0">
        <references count="2">
          <reference field="1" count="1">
            <x v="382"/>
          </reference>
          <reference field="2" count="1" selected="0">
            <x v="297"/>
          </reference>
        </references>
      </pivotArea>
    </format>
    <format dxfId="710">
      <pivotArea dataOnly="0" labelOnly="1" fieldPosition="0">
        <references count="2">
          <reference field="1" count="1">
            <x v="293"/>
          </reference>
          <reference field="2" count="1" selected="0">
            <x v="298"/>
          </reference>
        </references>
      </pivotArea>
    </format>
    <format dxfId="709">
      <pivotArea dataOnly="0" labelOnly="1" fieldPosition="0">
        <references count="2">
          <reference field="1" count="1">
            <x v="295"/>
          </reference>
          <reference field="2" count="1" selected="0">
            <x v="299"/>
          </reference>
        </references>
      </pivotArea>
    </format>
    <format dxfId="708">
      <pivotArea dataOnly="0" labelOnly="1" fieldPosition="0">
        <references count="2">
          <reference field="1" count="1">
            <x v="235"/>
          </reference>
          <reference field="2" count="1" selected="0">
            <x v="300"/>
          </reference>
        </references>
      </pivotArea>
    </format>
    <format dxfId="707">
      <pivotArea dataOnly="0" labelOnly="1" fieldPosition="0">
        <references count="2">
          <reference field="1" count="1">
            <x v="237"/>
          </reference>
          <reference field="2" count="1" selected="0">
            <x v="301"/>
          </reference>
        </references>
      </pivotArea>
    </format>
    <format dxfId="706">
      <pivotArea dataOnly="0" labelOnly="1" fieldPosition="0">
        <references count="2">
          <reference field="1" count="1">
            <x v="236"/>
          </reference>
          <reference field="2" count="1" selected="0">
            <x v="302"/>
          </reference>
        </references>
      </pivotArea>
    </format>
    <format dxfId="705">
      <pivotArea dataOnly="0" labelOnly="1" fieldPosition="0">
        <references count="2">
          <reference field="1" count="1">
            <x v="202"/>
          </reference>
          <reference field="2" count="1" selected="0">
            <x v="303"/>
          </reference>
        </references>
      </pivotArea>
    </format>
    <format dxfId="704">
      <pivotArea dataOnly="0" labelOnly="1" fieldPosition="0">
        <references count="2">
          <reference field="1" count="1">
            <x v="109"/>
          </reference>
          <reference field="2" count="1" selected="0">
            <x v="304"/>
          </reference>
        </references>
      </pivotArea>
    </format>
    <format dxfId="703">
      <pivotArea dataOnly="0" labelOnly="1" fieldPosition="0">
        <references count="2">
          <reference field="1" count="1">
            <x v="111"/>
          </reference>
          <reference field="2" count="1" selected="0">
            <x v="305"/>
          </reference>
        </references>
      </pivotArea>
    </format>
    <format dxfId="702">
      <pivotArea dataOnly="0" labelOnly="1" fieldPosition="0">
        <references count="2">
          <reference field="1" count="1">
            <x v="110"/>
          </reference>
          <reference field="2" count="1" selected="0">
            <x v="306"/>
          </reference>
        </references>
      </pivotArea>
    </format>
    <format dxfId="701">
      <pivotArea dataOnly="0" labelOnly="1" fieldPosition="0">
        <references count="2">
          <reference field="1" count="1">
            <x v="69"/>
          </reference>
          <reference field="2" count="1" selected="0">
            <x v="307"/>
          </reference>
        </references>
      </pivotArea>
    </format>
    <format dxfId="700">
      <pivotArea dataOnly="0" labelOnly="1" fieldPosition="0">
        <references count="2">
          <reference field="1" count="1">
            <x v="71"/>
          </reference>
          <reference field="2" count="1" selected="0">
            <x v="308"/>
          </reference>
        </references>
      </pivotArea>
    </format>
    <format dxfId="699">
      <pivotArea dataOnly="0" labelOnly="1" fieldPosition="0">
        <references count="2">
          <reference field="1" count="1">
            <x v="70"/>
          </reference>
          <reference field="2" count="1" selected="0">
            <x v="309"/>
          </reference>
        </references>
      </pivotArea>
    </format>
    <format dxfId="698">
      <pivotArea dataOnly="0" labelOnly="1" fieldPosition="0">
        <references count="2">
          <reference field="1" count="1">
            <x v="191"/>
          </reference>
          <reference field="2" count="1" selected="0">
            <x v="310"/>
          </reference>
        </references>
      </pivotArea>
    </format>
    <format dxfId="697">
      <pivotArea dataOnly="0" labelOnly="1" fieldPosition="0">
        <references count="2">
          <reference field="1" count="1">
            <x v="190"/>
          </reference>
          <reference field="2" count="1" selected="0">
            <x v="311"/>
          </reference>
        </references>
      </pivotArea>
    </format>
    <format dxfId="696">
      <pivotArea dataOnly="0" labelOnly="1" fieldPosition="0">
        <references count="2">
          <reference field="1" count="1">
            <x v="209"/>
          </reference>
          <reference field="2" count="1" selected="0">
            <x v="312"/>
          </reference>
        </references>
      </pivotArea>
    </format>
    <format dxfId="695">
      <pivotArea dataOnly="0" labelOnly="1" fieldPosition="0">
        <references count="2">
          <reference field="1" count="1">
            <x v="37"/>
          </reference>
          <reference field="2" count="1" selected="0">
            <x v="313"/>
          </reference>
        </references>
      </pivotArea>
    </format>
    <format dxfId="694">
      <pivotArea dataOnly="0" labelOnly="1" fieldPosition="0">
        <references count="2">
          <reference field="1" count="1">
            <x v="194"/>
          </reference>
          <reference field="2" count="1" selected="0">
            <x v="314"/>
          </reference>
        </references>
      </pivotArea>
    </format>
    <format dxfId="693">
      <pivotArea dataOnly="0" labelOnly="1" fieldPosition="0">
        <references count="2">
          <reference field="1" count="1">
            <x v="193"/>
          </reference>
          <reference field="2" count="1" selected="0">
            <x v="315"/>
          </reference>
        </references>
      </pivotArea>
    </format>
    <format dxfId="692">
      <pivotArea dataOnly="0" labelOnly="1" fieldPosition="0">
        <references count="2">
          <reference field="1" count="1">
            <x v="314"/>
          </reference>
          <reference field="2" count="1" selected="0">
            <x v="316"/>
          </reference>
        </references>
      </pivotArea>
    </format>
    <format dxfId="691">
      <pivotArea dataOnly="0" labelOnly="1" fieldPosition="0">
        <references count="2">
          <reference field="1" count="1">
            <x v="369"/>
          </reference>
          <reference field="2" count="1" selected="0">
            <x v="317"/>
          </reference>
        </references>
      </pivotArea>
    </format>
    <format dxfId="690">
      <pivotArea dataOnly="0" labelOnly="1" fieldPosition="0">
        <references count="2">
          <reference field="1" count="1">
            <x v="368"/>
          </reference>
          <reference field="2" count="1" selected="0">
            <x v="318"/>
          </reference>
        </references>
      </pivotArea>
    </format>
    <format dxfId="689">
      <pivotArea dataOnly="0" labelOnly="1" fieldPosition="0">
        <references count="2">
          <reference field="1" count="1">
            <x v="75"/>
          </reference>
          <reference field="2" count="1" selected="0">
            <x v="319"/>
          </reference>
        </references>
      </pivotArea>
    </format>
    <format dxfId="688">
      <pivotArea dataOnly="0" labelOnly="1" fieldPosition="0">
        <references count="2">
          <reference field="1" count="1">
            <x v="76"/>
          </reference>
          <reference field="2" count="1" selected="0">
            <x v="320"/>
          </reference>
        </references>
      </pivotArea>
    </format>
    <format dxfId="687">
      <pivotArea dataOnly="0" labelOnly="1" fieldPosition="0">
        <references count="2">
          <reference field="1" count="1">
            <x v="74"/>
          </reference>
          <reference field="2" count="1" selected="0">
            <x v="321"/>
          </reference>
        </references>
      </pivotArea>
    </format>
    <format dxfId="686">
      <pivotArea dataOnly="0" labelOnly="1" fieldPosition="0">
        <references count="2">
          <reference field="1" count="1">
            <x v="336"/>
          </reference>
          <reference field="2" count="1" selected="0">
            <x v="322"/>
          </reference>
        </references>
      </pivotArea>
    </format>
    <format dxfId="685">
      <pivotArea dataOnly="0" labelOnly="1" fieldPosition="0">
        <references count="2">
          <reference field="1" count="1">
            <x v="149"/>
          </reference>
          <reference field="2" count="1" selected="0">
            <x v="323"/>
          </reference>
        </references>
      </pivotArea>
    </format>
    <format dxfId="684">
      <pivotArea dataOnly="0" labelOnly="1" fieldPosition="0">
        <references count="2">
          <reference field="1" count="1">
            <x v="335"/>
          </reference>
          <reference field="2" count="1" selected="0">
            <x v="324"/>
          </reference>
        </references>
      </pivotArea>
    </format>
    <format dxfId="683">
      <pivotArea dataOnly="0" labelOnly="1" fieldPosition="0">
        <references count="2">
          <reference field="1" count="1">
            <x v="93"/>
          </reference>
          <reference field="2" count="1" selected="0">
            <x v="325"/>
          </reference>
        </references>
      </pivotArea>
    </format>
    <format dxfId="682">
      <pivotArea dataOnly="0" labelOnly="1" fieldPosition="0">
        <references count="2">
          <reference field="1" count="1">
            <x v="208"/>
          </reference>
          <reference field="2" count="1" selected="0">
            <x v="326"/>
          </reference>
        </references>
      </pivotArea>
    </format>
    <format dxfId="681">
      <pivotArea dataOnly="0" labelOnly="1" fieldPosition="0">
        <references count="2">
          <reference field="1" count="1">
            <x v="384"/>
          </reference>
          <reference field="2" count="1" selected="0">
            <x v="327"/>
          </reference>
        </references>
      </pivotArea>
    </format>
    <format dxfId="680">
      <pivotArea dataOnly="0" labelOnly="1" fieldPosition="0">
        <references count="2">
          <reference field="1" count="1">
            <x v="89"/>
          </reference>
          <reference field="2" count="1" selected="0">
            <x v="328"/>
          </reference>
        </references>
      </pivotArea>
    </format>
    <format dxfId="679">
      <pivotArea dataOnly="0" labelOnly="1" fieldPosition="0">
        <references count="2">
          <reference field="1" count="1">
            <x v="153"/>
          </reference>
          <reference field="2" count="1" selected="0">
            <x v="329"/>
          </reference>
        </references>
      </pivotArea>
    </format>
    <format dxfId="678">
      <pivotArea dataOnly="0" labelOnly="1" fieldPosition="0">
        <references count="2">
          <reference field="1" count="1">
            <x v="14"/>
          </reference>
          <reference field="2" count="1" selected="0">
            <x v="330"/>
          </reference>
        </references>
      </pivotArea>
    </format>
    <format dxfId="677">
      <pivotArea dataOnly="0" labelOnly="1" fieldPosition="0">
        <references count="2">
          <reference field="1" count="1">
            <x v="5"/>
          </reference>
          <reference field="2" count="1" selected="0">
            <x v="331"/>
          </reference>
        </references>
      </pivotArea>
    </format>
    <format dxfId="676">
      <pivotArea dataOnly="0" labelOnly="1" fieldPosition="0">
        <references count="2">
          <reference field="1" count="1">
            <x v="4"/>
          </reference>
          <reference field="2" count="1" selected="0">
            <x v="332"/>
          </reference>
        </references>
      </pivotArea>
    </format>
    <format dxfId="675">
      <pivotArea dataOnly="0" labelOnly="1" fieldPosition="0">
        <references count="2">
          <reference field="1" count="1">
            <x v="6"/>
          </reference>
          <reference field="2" count="1" selected="0">
            <x v="333"/>
          </reference>
        </references>
      </pivotArea>
    </format>
    <format dxfId="674">
      <pivotArea dataOnly="0" labelOnly="1" fieldPosition="0">
        <references count="2">
          <reference field="1" count="1">
            <x v="7"/>
          </reference>
          <reference field="2" count="1" selected="0">
            <x v="334"/>
          </reference>
        </references>
      </pivotArea>
    </format>
    <format dxfId="673">
      <pivotArea dataOnly="0" labelOnly="1" fieldPosition="0">
        <references count="2">
          <reference field="1" count="1">
            <x v="106"/>
          </reference>
          <reference field="2" count="1" selected="0">
            <x v="335"/>
          </reference>
        </references>
      </pivotArea>
    </format>
    <format dxfId="672">
      <pivotArea dataOnly="0" labelOnly="1" fieldPosition="0">
        <references count="2">
          <reference field="1" count="1">
            <x v="154"/>
          </reference>
          <reference field="2" count="1" selected="0">
            <x v="336"/>
          </reference>
        </references>
      </pivotArea>
    </format>
    <format dxfId="671">
      <pivotArea dataOnly="0" labelOnly="1" fieldPosition="0">
        <references count="2">
          <reference field="1" count="1">
            <x v="299"/>
          </reference>
          <reference field="2" count="1" selected="0">
            <x v="337"/>
          </reference>
        </references>
      </pivotArea>
    </format>
    <format dxfId="670">
      <pivotArea dataOnly="0" labelOnly="1" fieldPosition="0">
        <references count="2">
          <reference field="1" count="1">
            <x v="297"/>
          </reference>
          <reference field="2" count="1" selected="0">
            <x v="338"/>
          </reference>
        </references>
      </pivotArea>
    </format>
    <format dxfId="669">
      <pivotArea dataOnly="0" labelOnly="1" fieldPosition="0">
        <references count="2">
          <reference field="1" count="1">
            <x v="298"/>
          </reference>
          <reference field="2" count="1" selected="0">
            <x v="339"/>
          </reference>
        </references>
      </pivotArea>
    </format>
    <format dxfId="668">
      <pivotArea dataOnly="0" labelOnly="1" fieldPosition="0">
        <references count="2">
          <reference field="1" count="1">
            <x v="121"/>
          </reference>
          <reference field="2" count="1" selected="0">
            <x v="340"/>
          </reference>
        </references>
      </pivotArea>
    </format>
    <format dxfId="667">
      <pivotArea dataOnly="0" labelOnly="1" fieldPosition="0">
        <references count="2">
          <reference field="1" count="1">
            <x v="82"/>
          </reference>
          <reference field="2" count="1" selected="0">
            <x v="341"/>
          </reference>
        </references>
      </pivotArea>
    </format>
    <format dxfId="666">
      <pivotArea dataOnly="0" labelOnly="1" fieldPosition="0">
        <references count="2">
          <reference field="1" count="1">
            <x v="83"/>
          </reference>
          <reference field="2" count="1" selected="0">
            <x v="342"/>
          </reference>
        </references>
      </pivotArea>
    </format>
    <format dxfId="665">
      <pivotArea dataOnly="0" labelOnly="1" fieldPosition="0">
        <references count="2">
          <reference field="1" count="1">
            <x v="84"/>
          </reference>
          <reference field="2" count="1" selected="0">
            <x v="343"/>
          </reference>
        </references>
      </pivotArea>
    </format>
    <format dxfId="664">
      <pivotArea dataOnly="0" labelOnly="1" fieldPosition="0">
        <references count="2">
          <reference field="1" count="1">
            <x v="118"/>
          </reference>
          <reference field="2" count="1" selected="0">
            <x v="344"/>
          </reference>
        </references>
      </pivotArea>
    </format>
    <format dxfId="663">
      <pivotArea dataOnly="0" labelOnly="1" fieldPosition="0">
        <references count="2">
          <reference field="1" count="1">
            <x v="117"/>
          </reference>
          <reference field="2" count="1" selected="0">
            <x v="345"/>
          </reference>
        </references>
      </pivotArea>
    </format>
    <format dxfId="662">
      <pivotArea dataOnly="0" labelOnly="1" fieldPosition="0">
        <references count="2">
          <reference field="1" count="1">
            <x v="119"/>
          </reference>
          <reference field="2" count="1" selected="0">
            <x v="346"/>
          </reference>
        </references>
      </pivotArea>
    </format>
    <format dxfId="661">
      <pivotArea dataOnly="0" labelOnly="1" fieldPosition="0">
        <references count="2">
          <reference field="1" count="1">
            <x v="317"/>
          </reference>
          <reference field="2" count="1" selected="0">
            <x v="347"/>
          </reference>
        </references>
      </pivotArea>
    </format>
    <format dxfId="660">
      <pivotArea dataOnly="0" labelOnly="1" fieldPosition="0">
        <references count="2">
          <reference field="1" count="1">
            <x v="318"/>
          </reference>
          <reference field="2" count="1" selected="0">
            <x v="348"/>
          </reference>
        </references>
      </pivotArea>
    </format>
    <format dxfId="659">
      <pivotArea dataOnly="0" labelOnly="1" fieldPosition="0">
        <references count="2">
          <reference field="1" count="1">
            <x v="166"/>
          </reference>
          <reference field="2" count="1" selected="0">
            <x v="349"/>
          </reference>
        </references>
      </pivotArea>
    </format>
    <format dxfId="658">
      <pivotArea dataOnly="0" labelOnly="1" fieldPosition="0">
        <references count="2">
          <reference field="1" count="1">
            <x v="188"/>
          </reference>
          <reference field="2" count="1" selected="0">
            <x v="350"/>
          </reference>
        </references>
      </pivotArea>
    </format>
    <format dxfId="657">
      <pivotArea dataOnly="0" labelOnly="1" fieldPosition="0">
        <references count="2">
          <reference field="1" count="1">
            <x v="186"/>
          </reference>
          <reference field="2" count="1" selected="0">
            <x v="351"/>
          </reference>
        </references>
      </pivotArea>
    </format>
    <format dxfId="656">
      <pivotArea dataOnly="0" labelOnly="1" fieldPosition="0">
        <references count="2">
          <reference field="1" count="1">
            <x v="185"/>
          </reference>
          <reference field="2" count="1" selected="0">
            <x v="352"/>
          </reference>
        </references>
      </pivotArea>
    </format>
    <format dxfId="655">
      <pivotArea dataOnly="0" labelOnly="1" fieldPosition="0">
        <references count="2">
          <reference field="1" count="1">
            <x v="371"/>
          </reference>
          <reference field="2" count="1" selected="0">
            <x v="353"/>
          </reference>
        </references>
      </pivotArea>
    </format>
    <format dxfId="654">
      <pivotArea dataOnly="0" labelOnly="1" fieldPosition="0">
        <references count="2">
          <reference field="1" count="1">
            <x v="181"/>
          </reference>
          <reference field="2" count="1" selected="0">
            <x v="354"/>
          </reference>
        </references>
      </pivotArea>
    </format>
    <format dxfId="653">
      <pivotArea dataOnly="0" labelOnly="1" fieldPosition="0">
        <references count="2">
          <reference field="1" count="1">
            <x v="174"/>
          </reference>
          <reference field="2" count="1" selected="0">
            <x v="355"/>
          </reference>
        </references>
      </pivotArea>
    </format>
    <format dxfId="652">
      <pivotArea dataOnly="0" labelOnly="1" fieldPosition="0">
        <references count="2">
          <reference field="1" count="1">
            <x v="175"/>
          </reference>
          <reference field="2" count="1" selected="0">
            <x v="356"/>
          </reference>
        </references>
      </pivotArea>
    </format>
    <format dxfId="651">
      <pivotArea dataOnly="0" labelOnly="1" fieldPosition="0">
        <references count="2">
          <reference field="1" count="1">
            <x v="372"/>
          </reference>
          <reference field="2" count="1" selected="0">
            <x v="357"/>
          </reference>
        </references>
      </pivotArea>
    </format>
    <format dxfId="650">
      <pivotArea dataOnly="0" labelOnly="1" fieldPosition="0">
        <references count="2">
          <reference field="1" count="1">
            <x v="173"/>
          </reference>
          <reference field="2" count="1" selected="0">
            <x v="358"/>
          </reference>
        </references>
      </pivotArea>
    </format>
    <format dxfId="649">
      <pivotArea dataOnly="0" labelOnly="1" fieldPosition="0">
        <references count="2">
          <reference field="1" count="1">
            <x v="180"/>
          </reference>
          <reference field="2" count="1" selected="0">
            <x v="359"/>
          </reference>
        </references>
      </pivotArea>
    </format>
    <format dxfId="648">
      <pivotArea dataOnly="0" labelOnly="1" fieldPosition="0">
        <references count="2">
          <reference field="1" count="1">
            <x v="178"/>
          </reference>
          <reference field="2" count="1" selected="0">
            <x v="360"/>
          </reference>
        </references>
      </pivotArea>
    </format>
    <format dxfId="647">
      <pivotArea dataOnly="0" labelOnly="1" fieldPosition="0">
        <references count="2">
          <reference field="1" count="1">
            <x v="183"/>
          </reference>
          <reference field="2" count="1" selected="0">
            <x v="361"/>
          </reference>
        </references>
      </pivotArea>
    </format>
    <format dxfId="646">
      <pivotArea dataOnly="0" labelOnly="1" fieldPosition="0">
        <references count="2">
          <reference field="1" count="1">
            <x v="168"/>
          </reference>
          <reference field="2" count="1" selected="0">
            <x v="362"/>
          </reference>
        </references>
      </pivotArea>
    </format>
    <format dxfId="645">
      <pivotArea dataOnly="0" labelOnly="1" fieldPosition="0">
        <references count="2">
          <reference field="1" count="1">
            <x v="187"/>
          </reference>
          <reference field="2" count="1" selected="0">
            <x v="363"/>
          </reference>
        </references>
      </pivotArea>
    </format>
    <format dxfId="644">
      <pivotArea dataOnly="0" labelOnly="1" fieldPosition="0">
        <references count="2">
          <reference field="1" count="1">
            <x v="182"/>
          </reference>
          <reference field="2" count="1" selected="0">
            <x v="364"/>
          </reference>
        </references>
      </pivotArea>
    </format>
    <format dxfId="643">
      <pivotArea dataOnly="0" labelOnly="1" fieldPosition="0">
        <references count="2">
          <reference field="1" count="1">
            <x v="179"/>
          </reference>
          <reference field="2" count="1" selected="0">
            <x v="365"/>
          </reference>
        </references>
      </pivotArea>
    </format>
    <format dxfId="642">
      <pivotArea dataOnly="0" labelOnly="1" fieldPosition="0">
        <references count="2">
          <reference field="1" count="1">
            <x v="177"/>
          </reference>
          <reference field="2" count="1" selected="0">
            <x v="366"/>
          </reference>
        </references>
      </pivotArea>
    </format>
    <format dxfId="641">
      <pivotArea dataOnly="0" labelOnly="1" fieldPosition="0">
        <references count="2">
          <reference field="1" count="1">
            <x v="184"/>
          </reference>
          <reference field="2" count="1" selected="0">
            <x v="367"/>
          </reference>
        </references>
      </pivotArea>
    </format>
    <format dxfId="640">
      <pivotArea dataOnly="0" labelOnly="1" fieldPosition="0">
        <references count="2">
          <reference field="1" count="1">
            <x v="176"/>
          </reference>
          <reference field="2" count="1" selected="0">
            <x v="368"/>
          </reference>
        </references>
      </pivotArea>
    </format>
    <format dxfId="639">
      <pivotArea dataOnly="0" labelOnly="1" fieldPosition="0">
        <references count="2">
          <reference field="1" count="1">
            <x v="189"/>
          </reference>
          <reference field="2" count="1" selected="0">
            <x v="369"/>
          </reference>
        </references>
      </pivotArea>
    </format>
    <format dxfId="638">
      <pivotArea dataOnly="0" labelOnly="1" fieldPosition="0">
        <references count="2">
          <reference field="1" count="1">
            <x v="143"/>
          </reference>
          <reference field="2" count="1" selected="0">
            <x v="370"/>
          </reference>
        </references>
      </pivotArea>
    </format>
    <format dxfId="637">
      <pivotArea dataOnly="0" labelOnly="1" fieldPosition="0">
        <references count="2">
          <reference field="1" count="1">
            <x v="377"/>
          </reference>
          <reference field="2" count="1" selected="0">
            <x v="371"/>
          </reference>
        </references>
      </pivotArea>
    </format>
    <format dxfId="636">
      <pivotArea dataOnly="0" labelOnly="1" fieldPosition="0">
        <references count="2">
          <reference field="1" count="1">
            <x v="101"/>
          </reference>
          <reference field="2" count="1" selected="0">
            <x v="372"/>
          </reference>
        </references>
      </pivotArea>
    </format>
    <format dxfId="635">
      <pivotArea dataOnly="0" labelOnly="1" fieldPosition="0">
        <references count="2">
          <reference field="1" count="1">
            <x v="108"/>
          </reference>
          <reference field="2" count="1" selected="0">
            <x v="373"/>
          </reference>
        </references>
      </pivotArea>
    </format>
    <format dxfId="634">
      <pivotArea dataOnly="0" labelOnly="1" fieldPosition="0">
        <references count="2">
          <reference field="1" count="1">
            <x v="98"/>
          </reference>
          <reference field="2" count="1" selected="0">
            <x v="374"/>
          </reference>
        </references>
      </pivotArea>
    </format>
    <format dxfId="633">
      <pivotArea dataOnly="0" labelOnly="1" fieldPosition="0">
        <references count="2">
          <reference field="1" count="1">
            <x v="99"/>
          </reference>
          <reference field="2" count="1" selected="0">
            <x v="375"/>
          </reference>
        </references>
      </pivotArea>
    </format>
    <format dxfId="632">
      <pivotArea dataOnly="0" labelOnly="1" fieldPosition="0">
        <references count="2">
          <reference field="1" count="1">
            <x v="252"/>
          </reference>
          <reference field="2" count="1" selected="0">
            <x v="376"/>
          </reference>
        </references>
      </pivotArea>
    </format>
    <format dxfId="631">
      <pivotArea dataOnly="0" labelOnly="1" fieldPosition="0">
        <references count="2">
          <reference field="1" count="1">
            <x v="251"/>
          </reference>
          <reference field="2" count="1" selected="0">
            <x v="377"/>
          </reference>
        </references>
      </pivotArea>
    </format>
    <format dxfId="630">
      <pivotArea dataOnly="0" labelOnly="1" fieldPosition="0">
        <references count="2">
          <reference field="1" count="1">
            <x v="250"/>
          </reference>
          <reference field="2" count="1" selected="0">
            <x v="378"/>
          </reference>
        </references>
      </pivotArea>
    </format>
    <format dxfId="629">
      <pivotArea dataOnly="0" labelOnly="1" fieldPosition="0">
        <references count="2">
          <reference field="1" count="1">
            <x v="249"/>
          </reference>
          <reference field="2" count="1" selected="0">
            <x v="379"/>
          </reference>
        </references>
      </pivotArea>
    </format>
    <format dxfId="628">
      <pivotArea dataOnly="0" labelOnly="1" fieldPosition="0">
        <references count="2">
          <reference field="1" count="1">
            <x v="333"/>
          </reference>
          <reference field="2" count="1" selected="0">
            <x v="380"/>
          </reference>
        </references>
      </pivotArea>
    </format>
    <format dxfId="627">
      <pivotArea dataOnly="0" labelOnly="1" fieldPosition="0">
        <references count="2">
          <reference field="1" count="1">
            <x v="332"/>
          </reference>
          <reference field="2" count="1" selected="0">
            <x v="381"/>
          </reference>
        </references>
      </pivotArea>
    </format>
    <format dxfId="626">
      <pivotArea dataOnly="0" labelOnly="1" fieldPosition="0">
        <references count="2">
          <reference field="1" count="1">
            <x v="203"/>
          </reference>
          <reference field="2" count="1" selected="0">
            <x v="382"/>
          </reference>
        </references>
      </pivotArea>
    </format>
    <format dxfId="625">
      <pivotArea dataOnly="0" labelOnly="1" fieldPosition="0">
        <references count="2">
          <reference field="1" count="1">
            <x v="340"/>
          </reference>
          <reference field="2" count="1" selected="0">
            <x v="383"/>
          </reference>
        </references>
      </pivotArea>
    </format>
    <format dxfId="624">
      <pivotArea dataOnly="0" labelOnly="1" fieldPosition="0">
        <references count="2">
          <reference field="1" count="1">
            <x v="341"/>
          </reference>
          <reference field="2" count="1" selected="0">
            <x v="384"/>
          </reference>
        </references>
      </pivotArea>
    </format>
    <format dxfId="623">
      <pivotArea dataOnly="0" labelOnly="1" fieldPosition="0">
        <references count="2">
          <reference field="1" count="1">
            <x v="309"/>
          </reference>
          <reference field="2" count="1" selected="0">
            <x v="385"/>
          </reference>
        </references>
      </pivotArea>
    </format>
    <format dxfId="622">
      <pivotArea dataOnly="0" labelOnly="1" fieldPosition="0">
        <references count="2">
          <reference field="1" count="1">
            <x v="379"/>
          </reference>
          <reference field="2" count="1" selected="0">
            <x v="386"/>
          </reference>
        </references>
      </pivotArea>
    </format>
    <format dxfId="621">
      <pivotArea dataOnly="0" labelOnly="1" fieldPosition="0">
        <references count="2">
          <reference field="1" count="1">
            <x v="380"/>
          </reference>
          <reference field="2" count="1" selected="0">
            <x v="387"/>
          </reference>
        </references>
      </pivotArea>
    </format>
    <format dxfId="620">
      <pivotArea dataOnly="0" labelOnly="1" fieldPosition="0">
        <references count="2">
          <reference field="1" count="1">
            <x v="296"/>
          </reference>
          <reference field="2" count="1" selected="0">
            <x v="388"/>
          </reference>
        </references>
      </pivotArea>
    </format>
    <format dxfId="619">
      <pivotArea dataOnly="0" labelOnly="1" fieldPosition="0">
        <references count="2">
          <reference field="1" count="1">
            <x v="60"/>
          </reference>
          <reference field="2" count="1" selected="0">
            <x v="389"/>
          </reference>
        </references>
      </pivotArea>
    </format>
    <format dxfId="618">
      <pivotArea dataOnly="0" labelOnly="1" fieldPosition="0">
        <references count="2">
          <reference field="1" count="1">
            <x v="61"/>
          </reference>
          <reference field="2" count="1" selected="0">
            <x v="390"/>
          </reference>
        </references>
      </pivotArea>
    </format>
    <format dxfId="617">
      <pivotArea dataOnly="0" labelOnly="1" fieldPosition="0">
        <references count="2">
          <reference field="1" count="1">
            <x v="257"/>
          </reference>
          <reference field="2" count="1" selected="0">
            <x v="391"/>
          </reference>
        </references>
      </pivotArea>
    </format>
    <format dxfId="616">
      <pivotArea dataOnly="0" labelOnly="1" fieldPosition="0">
        <references count="2">
          <reference field="1" count="1">
            <x v="201"/>
          </reference>
          <reference field="2" count="1" selected="0">
            <x v="392"/>
          </reference>
        </references>
      </pivotArea>
    </format>
    <format dxfId="615">
      <pivotArea dataOnly="0" labelOnly="1" fieldPosition="0">
        <references count="2">
          <reference field="1" count="1">
            <x v="379"/>
          </reference>
          <reference field="2" count="1" selected="0">
            <x v="393"/>
          </reference>
        </references>
      </pivotArea>
    </format>
    <format dxfId="614">
      <pivotArea dataOnly="0" labelOnly="1" fieldPosition="0">
        <references count="2">
          <reference field="1" count="1">
            <x v="380"/>
          </reference>
          <reference field="2" count="1" selected="0">
            <x v="394"/>
          </reference>
        </references>
      </pivotArea>
    </format>
    <format dxfId="613">
      <pivotArea dataOnly="0" labelOnly="1" fieldPosition="0">
        <references count="2">
          <reference field="1" count="1">
            <x v="296"/>
          </reference>
          <reference field="2" count="1" selected="0">
            <x v="395"/>
          </reference>
        </references>
      </pivotArea>
    </format>
    <format dxfId="612">
      <pivotArea dataOnly="0" labelOnly="1" fieldPosition="0">
        <references count="2">
          <reference field="1" count="1">
            <x v="60"/>
          </reference>
          <reference field="2" count="1" selected="0">
            <x v="396"/>
          </reference>
        </references>
      </pivotArea>
    </format>
    <format dxfId="611">
      <pivotArea dataOnly="0" labelOnly="1" fieldPosition="0">
        <references count="2">
          <reference field="1" count="1">
            <x v="61"/>
          </reference>
          <reference field="2" count="1" selected="0">
            <x v="397"/>
          </reference>
        </references>
      </pivotArea>
    </format>
    <format dxfId="610">
      <pivotArea dataOnly="0" labelOnly="1" fieldPosition="0">
        <references count="2">
          <reference field="1" count="1">
            <x v="257"/>
          </reference>
          <reference field="2" count="1" selected="0">
            <x v="398"/>
          </reference>
        </references>
      </pivotArea>
    </format>
    <format dxfId="609">
      <pivotArea dataOnly="0" labelOnly="1" fieldPosition="0">
        <references count="2">
          <reference field="1" count="1">
            <x v="88"/>
          </reference>
          <reference field="2" count="1" selected="0">
            <x v="399"/>
          </reference>
        </references>
      </pivotArea>
    </format>
    <format dxfId="608">
      <pivotArea dataOnly="0" labelOnly="1" fieldPosition="0">
        <references count="2">
          <reference field="1" count="1">
            <x v="379"/>
          </reference>
          <reference field="2" count="1" selected="0">
            <x v="400"/>
          </reference>
        </references>
      </pivotArea>
    </format>
    <format dxfId="607">
      <pivotArea dataOnly="0" labelOnly="1" fieldPosition="0">
        <references count="2">
          <reference field="1" count="1">
            <x v="380"/>
          </reference>
          <reference field="2" count="1" selected="0">
            <x v="401"/>
          </reference>
        </references>
      </pivotArea>
    </format>
    <format dxfId="606">
      <pivotArea dataOnly="0" labelOnly="1" fieldPosition="0">
        <references count="2">
          <reference field="1" count="1">
            <x v="296"/>
          </reference>
          <reference field="2" count="1" selected="0">
            <x v="402"/>
          </reference>
        </references>
      </pivotArea>
    </format>
    <format dxfId="605">
      <pivotArea dataOnly="0" labelOnly="1" fieldPosition="0">
        <references count="2">
          <reference field="1" count="1">
            <x v="60"/>
          </reference>
          <reference field="2" count="1" selected="0">
            <x v="403"/>
          </reference>
        </references>
      </pivotArea>
    </format>
    <format dxfId="604">
      <pivotArea dataOnly="0" labelOnly="1" fieldPosition="0">
        <references count="2">
          <reference field="1" count="1">
            <x v="61"/>
          </reference>
          <reference field="2" count="1" selected="0">
            <x v="404"/>
          </reference>
        </references>
      </pivotArea>
    </format>
    <format dxfId="603">
      <pivotArea dataOnly="0" labelOnly="1" fieldPosition="0">
        <references count="2">
          <reference field="1" count="1">
            <x v="257"/>
          </reference>
          <reference field="2" count="1" selected="0">
            <x v="405"/>
          </reference>
        </references>
      </pivotArea>
    </format>
    <format dxfId="602">
      <pivotArea dataOnly="0" labelOnly="1" fieldPosition="0">
        <references count="2">
          <reference field="1" count="1">
            <x v="342"/>
          </reference>
          <reference field="2" count="1" selected="0">
            <x v="406"/>
          </reference>
        </references>
      </pivotArea>
    </format>
    <format dxfId="601">
      <pivotArea dataOnly="0" labelOnly="1" fieldPosition="0">
        <references count="2">
          <reference field="1" count="1">
            <x v="309"/>
          </reference>
          <reference field="2" count="1" selected="0">
            <x v="407"/>
          </reference>
        </references>
      </pivotArea>
    </format>
    <format dxfId="600">
      <pivotArea dataOnly="0" labelOnly="1" fieldPosition="0">
        <references count="2">
          <reference field="1" count="1">
            <x v="379"/>
          </reference>
          <reference field="2" count="1" selected="0">
            <x v="408"/>
          </reference>
        </references>
      </pivotArea>
    </format>
    <format dxfId="599">
      <pivotArea dataOnly="0" labelOnly="1" fieldPosition="0">
        <references count="2">
          <reference field="1" count="1">
            <x v="380"/>
          </reference>
          <reference field="2" count="1" selected="0">
            <x v="409"/>
          </reference>
        </references>
      </pivotArea>
    </format>
    <format dxfId="598">
      <pivotArea dataOnly="0" labelOnly="1" fieldPosition="0">
        <references count="2">
          <reference field="1" count="1">
            <x v="270"/>
          </reference>
          <reference field="2" count="1" selected="0">
            <x v="410"/>
          </reference>
        </references>
      </pivotArea>
    </format>
    <format dxfId="597">
      <pivotArea dataOnly="0" labelOnly="1" fieldPosition="0">
        <references count="2">
          <reference field="1" count="1">
            <x v="296"/>
          </reference>
          <reference field="2" count="1" selected="0">
            <x v="411"/>
          </reference>
        </references>
      </pivotArea>
    </format>
    <format dxfId="596">
      <pivotArea dataOnly="0" labelOnly="1" fieldPosition="0">
        <references count="2">
          <reference field="1" count="1">
            <x v="253"/>
          </reference>
          <reference field="2" count="1" selected="0">
            <x v="412"/>
          </reference>
        </references>
      </pivotArea>
    </format>
    <format dxfId="595">
      <pivotArea dataOnly="0" labelOnly="1" fieldPosition="0">
        <references count="2">
          <reference field="1" count="1">
            <x v="137"/>
          </reference>
          <reference field="2" count="1" selected="0">
            <x v="413"/>
          </reference>
        </references>
      </pivotArea>
    </format>
    <format dxfId="594">
      <pivotArea dataOnly="0" labelOnly="1" fieldPosition="0">
        <references count="2">
          <reference field="1" count="1">
            <x v="60"/>
          </reference>
          <reference field="2" count="1" selected="0">
            <x v="414"/>
          </reference>
        </references>
      </pivotArea>
    </format>
    <format dxfId="593">
      <pivotArea dataOnly="0" labelOnly="1" fieldPosition="0">
        <references count="2">
          <reference field="1" count="1">
            <x v="60"/>
          </reference>
          <reference field="2" count="1" selected="0">
            <x v="415"/>
          </reference>
        </references>
      </pivotArea>
    </format>
    <format dxfId="592">
      <pivotArea dataOnly="0" labelOnly="1" fieldPosition="0">
        <references count="2">
          <reference field="1" count="1">
            <x v="61"/>
          </reference>
          <reference field="2" count="1" selected="0">
            <x v="416"/>
          </reference>
        </references>
      </pivotArea>
    </format>
    <format dxfId="591">
      <pivotArea dataOnly="0" labelOnly="1" fieldPosition="0">
        <references count="2">
          <reference field="1" count="1">
            <x v="196"/>
          </reference>
          <reference field="2" count="1" selected="0">
            <x v="417"/>
          </reference>
        </references>
      </pivotArea>
    </format>
    <format dxfId="590">
      <pivotArea dataOnly="0" labelOnly="1" fieldPosition="0">
        <references count="2">
          <reference field="1" count="1">
            <x v="260"/>
          </reference>
          <reference field="2" count="1" selected="0">
            <x v="418"/>
          </reference>
        </references>
      </pivotArea>
    </format>
    <format dxfId="589">
      <pivotArea dataOnly="0" labelOnly="1" fieldPosition="0">
        <references count="2">
          <reference field="1" count="1">
            <x v="319"/>
          </reference>
          <reference field="2" count="1" selected="0">
            <x v="419"/>
          </reference>
        </references>
      </pivotArea>
    </format>
    <format dxfId="588">
      <pivotArea dataOnly="0" labelOnly="1" fieldPosition="0">
        <references count="2">
          <reference field="1" count="1">
            <x v="201"/>
          </reference>
          <reference field="2" count="1" selected="0">
            <x v="420"/>
          </reference>
        </references>
      </pivotArea>
    </format>
    <format dxfId="587">
      <pivotArea dataOnly="0" labelOnly="1" fieldPosition="0">
        <references count="2">
          <reference field="1" count="1">
            <x v="379"/>
          </reference>
          <reference field="2" count="1" selected="0">
            <x v="421"/>
          </reference>
        </references>
      </pivotArea>
    </format>
    <format dxfId="586">
      <pivotArea dataOnly="0" labelOnly="1" fieldPosition="0">
        <references count="2">
          <reference field="1" count="1">
            <x v="380"/>
          </reference>
          <reference field="2" count="1" selected="0">
            <x v="422"/>
          </reference>
        </references>
      </pivotArea>
    </format>
    <format dxfId="585">
      <pivotArea dataOnly="0" labelOnly="1" fieldPosition="0">
        <references count="2">
          <reference field="1" count="1">
            <x v="270"/>
          </reference>
          <reference field="2" count="1" selected="0">
            <x v="423"/>
          </reference>
        </references>
      </pivotArea>
    </format>
    <format dxfId="584">
      <pivotArea dataOnly="0" labelOnly="1" fieldPosition="0">
        <references count="2">
          <reference field="1" count="1">
            <x v="296"/>
          </reference>
          <reference field="2" count="1" selected="0">
            <x v="424"/>
          </reference>
        </references>
      </pivotArea>
    </format>
    <format dxfId="583">
      <pivotArea dataOnly="0" labelOnly="1" fieldPosition="0">
        <references count="2">
          <reference field="1" count="1">
            <x v="253"/>
          </reference>
          <reference field="2" count="1" selected="0">
            <x v="425"/>
          </reference>
        </references>
      </pivotArea>
    </format>
    <format dxfId="582">
      <pivotArea dataOnly="0" labelOnly="1" fieldPosition="0">
        <references count="2">
          <reference field="1" count="1">
            <x v="137"/>
          </reference>
          <reference field="2" count="1" selected="0">
            <x v="426"/>
          </reference>
        </references>
      </pivotArea>
    </format>
    <format dxfId="581">
      <pivotArea dataOnly="0" labelOnly="1" fieldPosition="0">
        <references count="2">
          <reference field="1" count="1">
            <x v="60"/>
          </reference>
          <reference field="2" count="1" selected="0">
            <x v="427"/>
          </reference>
        </references>
      </pivotArea>
    </format>
    <format dxfId="580">
      <pivotArea dataOnly="0" labelOnly="1" fieldPosition="0">
        <references count="2">
          <reference field="1" count="1">
            <x v="60"/>
          </reference>
          <reference field="2" count="1" selected="0">
            <x v="428"/>
          </reference>
        </references>
      </pivotArea>
    </format>
    <format dxfId="579">
      <pivotArea dataOnly="0" labelOnly="1" fieldPosition="0">
        <references count="2">
          <reference field="1" count="1">
            <x v="61"/>
          </reference>
          <reference field="2" count="1" selected="0">
            <x v="429"/>
          </reference>
        </references>
      </pivotArea>
    </format>
    <format dxfId="578">
      <pivotArea dataOnly="0" labelOnly="1" fieldPosition="0">
        <references count="2">
          <reference field="1" count="1">
            <x v="196"/>
          </reference>
          <reference field="2" count="1" selected="0">
            <x v="430"/>
          </reference>
        </references>
      </pivotArea>
    </format>
    <format dxfId="577">
      <pivotArea dataOnly="0" labelOnly="1" fieldPosition="0">
        <references count="2">
          <reference field="1" count="1">
            <x v="88"/>
          </reference>
          <reference field="2" count="1" selected="0">
            <x v="431"/>
          </reference>
        </references>
      </pivotArea>
    </format>
    <format dxfId="576">
      <pivotArea dataOnly="0" labelOnly="1" fieldPosition="0">
        <references count="2">
          <reference field="1" count="1">
            <x v="379"/>
          </reference>
          <reference field="2" count="1" selected="0">
            <x v="432"/>
          </reference>
        </references>
      </pivotArea>
    </format>
    <format dxfId="575">
      <pivotArea dataOnly="0" labelOnly="1" fieldPosition="0">
        <references count="2">
          <reference field="1" count="1">
            <x v="380"/>
          </reference>
          <reference field="2" count="1" selected="0">
            <x v="433"/>
          </reference>
        </references>
      </pivotArea>
    </format>
    <format dxfId="574">
      <pivotArea dataOnly="0" labelOnly="1" fieldPosition="0">
        <references count="2">
          <reference field="1" count="1">
            <x v="270"/>
          </reference>
          <reference field="2" count="1" selected="0">
            <x v="434"/>
          </reference>
        </references>
      </pivotArea>
    </format>
    <format dxfId="573">
      <pivotArea dataOnly="0" labelOnly="1" fieldPosition="0">
        <references count="2">
          <reference field="1" count="1">
            <x v="296"/>
          </reference>
          <reference field="2" count="1" selected="0">
            <x v="435"/>
          </reference>
        </references>
      </pivotArea>
    </format>
    <format dxfId="572">
      <pivotArea dataOnly="0" labelOnly="1" fieldPosition="0">
        <references count="2">
          <reference field="1" count="1">
            <x v="253"/>
          </reference>
          <reference field="2" count="1" selected="0">
            <x v="436"/>
          </reference>
        </references>
      </pivotArea>
    </format>
    <format dxfId="571">
      <pivotArea dataOnly="0" labelOnly="1" fieldPosition="0">
        <references count="2">
          <reference field="1" count="1">
            <x v="137"/>
          </reference>
          <reference field="2" count="1" selected="0">
            <x v="437"/>
          </reference>
        </references>
      </pivotArea>
    </format>
    <format dxfId="570">
      <pivotArea dataOnly="0" labelOnly="1" fieldPosition="0">
        <references count="2">
          <reference field="1" count="1">
            <x v="60"/>
          </reference>
          <reference field="2" count="1" selected="0">
            <x v="438"/>
          </reference>
        </references>
      </pivotArea>
    </format>
    <format dxfId="569">
      <pivotArea dataOnly="0" labelOnly="1" fieldPosition="0">
        <references count="2">
          <reference field="1" count="1">
            <x v="61"/>
          </reference>
          <reference field="2" count="1" selected="0">
            <x v="439"/>
          </reference>
        </references>
      </pivotArea>
    </format>
    <format dxfId="568">
      <pivotArea dataOnly="0" labelOnly="1" fieldPosition="0">
        <references count="2">
          <reference field="1" count="1">
            <x v="196"/>
          </reference>
          <reference field="2" count="1" selected="0">
            <x v="440"/>
          </reference>
        </references>
      </pivotArea>
    </format>
    <format dxfId="567">
      <pivotArea dataOnly="0" labelOnly="1" fieldPosition="0">
        <references count="2">
          <reference field="1" count="1">
            <x v="43"/>
          </reference>
          <reference field="2" count="1" selected="0">
            <x v="441"/>
          </reference>
        </references>
      </pivotArea>
    </format>
    <format dxfId="566">
      <pivotArea dataOnly="0" labelOnly="1" fieldPosition="0">
        <references count="2">
          <reference field="1" count="1">
            <x v="204"/>
          </reference>
          <reference field="2" count="1" selected="0">
            <x v="442"/>
          </reference>
        </references>
      </pivotArea>
    </format>
    <format dxfId="565">
      <pivotArea dataOnly="0" labelOnly="1" fieldPosition="0">
        <references count="2">
          <reference field="1" count="1">
            <x v="163"/>
          </reference>
          <reference field="2" count="1" selected="0">
            <x v="443"/>
          </reference>
        </references>
      </pivotArea>
    </format>
    <format dxfId="564">
      <pivotArea dataOnly="0" labelOnly="1" fieldPosition="0">
        <references count="2">
          <reference field="1" count="1">
            <x v="292"/>
          </reference>
          <reference field="2" count="1" selected="0">
            <x v="444"/>
          </reference>
        </references>
      </pivotArea>
    </format>
    <format dxfId="563">
      <pivotArea dataOnly="0" labelOnly="1" fieldPosition="0">
        <references count="2">
          <reference field="1" count="1">
            <x v="146"/>
          </reference>
          <reference field="2" count="1" selected="0">
            <x v="445"/>
          </reference>
        </references>
      </pivotArea>
    </format>
    <format dxfId="562">
      <pivotArea dataOnly="0" labelOnly="1" fieldPosition="0">
        <references count="2">
          <reference field="1" count="1">
            <x v="147"/>
          </reference>
          <reference field="2" count="1" selected="0">
            <x v="446"/>
          </reference>
        </references>
      </pivotArea>
    </format>
    <format dxfId="561">
      <pivotArea dataOnly="0" labelOnly="1" fieldPosition="0">
        <references count="2">
          <reference field="1" count="1">
            <x v="375"/>
          </reference>
          <reference field="2" count="1" selected="0">
            <x v="447"/>
          </reference>
        </references>
      </pivotArea>
    </format>
    <format dxfId="560">
      <pivotArea dataOnly="0" labelOnly="1" fieldPosition="0">
        <references count="2">
          <reference field="1" count="1">
            <x v="171"/>
          </reference>
          <reference field="2" count="1" selected="0">
            <x v="448"/>
          </reference>
        </references>
      </pivotArea>
    </format>
    <format dxfId="559">
      <pivotArea dataOnly="0" labelOnly="1" fieldPosition="0">
        <references count="2">
          <reference field="1" count="1">
            <x v="164"/>
          </reference>
          <reference field="2" count="1" selected="0">
            <x v="449"/>
          </reference>
        </references>
      </pivotArea>
    </format>
    <format dxfId="558">
      <pivotArea dataOnly="0" labelOnly="1" fieldPosition="0">
        <references count="2">
          <reference field="1" count="1">
            <x v="374"/>
          </reference>
          <reference field="2" count="1" selected="0">
            <x v="450"/>
          </reference>
        </references>
      </pivotArea>
    </format>
    <format dxfId="557">
      <pivotArea dataOnly="0" labelOnly="1" fieldPosition="0">
        <references count="2">
          <reference field="1" count="1">
            <x v="59"/>
          </reference>
          <reference field="2" count="1" selected="0">
            <x v="451"/>
          </reference>
        </references>
      </pivotArea>
    </format>
    <format dxfId="556">
      <pivotArea dataOnly="0" labelOnly="1" fieldPosition="0">
        <references count="2">
          <reference field="1" count="1">
            <x v="305"/>
          </reference>
          <reference field="2" count="1" selected="0">
            <x v="452"/>
          </reference>
        </references>
      </pivotArea>
    </format>
    <format dxfId="555">
      <pivotArea dataOnly="0" labelOnly="1" fieldPosition="0">
        <references count="2">
          <reference field="1" count="1">
            <x v="68"/>
          </reference>
          <reference field="2" count="1" selected="0">
            <x v="453"/>
          </reference>
        </references>
      </pivotArea>
    </format>
    <format dxfId="554">
      <pivotArea dataOnly="0" labelOnly="1" fieldPosition="0">
        <references count="2">
          <reference field="1" count="1">
            <x v="294"/>
          </reference>
          <reference field="2" count="1" selected="0">
            <x v="454"/>
          </reference>
        </references>
      </pivotArea>
    </format>
    <format dxfId="553">
      <pivotArea dataOnly="0" labelOnly="1" fieldPosition="0">
        <references count="2">
          <reference field="1" count="1">
            <x v="303"/>
          </reference>
          <reference field="2" count="1" selected="0">
            <x v="455"/>
          </reference>
        </references>
      </pivotArea>
    </format>
    <format dxfId="552">
      <pivotArea dataOnly="0" labelOnly="1" fieldPosition="0">
        <references count="2">
          <reference field="1" count="1">
            <x v="306"/>
          </reference>
          <reference field="2" count="1" selected="0">
            <x v="456"/>
          </reference>
        </references>
      </pivotArea>
    </format>
    <format dxfId="551">
      <pivotArea dataOnly="0" labelOnly="1" fieldPosition="0">
        <references count="2">
          <reference field="1" count="1">
            <x v="308"/>
          </reference>
          <reference field="2" count="1" selected="0">
            <x v="457"/>
          </reference>
        </references>
      </pivotArea>
    </format>
    <format dxfId="550">
      <pivotArea dataOnly="0" labelOnly="1" fieldPosition="0">
        <references count="2">
          <reference field="1" count="1">
            <x v="391"/>
          </reference>
          <reference field="2" count="1" selected="0">
            <x v="458"/>
          </reference>
        </references>
      </pivotArea>
    </format>
    <format dxfId="549">
      <pivotArea dataOnly="0" labelOnly="1" fieldPosition="0">
        <references count="2">
          <reference field="1" count="1">
            <x v="102"/>
          </reference>
          <reference field="2" count="1" selected="0">
            <x v="459"/>
          </reference>
        </references>
      </pivotArea>
    </format>
    <format dxfId="548">
      <pivotArea dataOnly="0" labelOnly="1" fieldPosition="0">
        <references count="2">
          <reference field="1" count="1">
            <x v="41"/>
          </reference>
          <reference field="2" count="1" selected="0">
            <x v="460"/>
          </reference>
        </references>
      </pivotArea>
    </format>
    <format dxfId="547">
      <pivotArea dataOnly="0" labelOnly="1" fieldPosition="0">
        <references count="2">
          <reference field="1" count="1">
            <x v="42"/>
          </reference>
          <reference field="2" count="1" selected="0">
            <x v="461"/>
          </reference>
        </references>
      </pivotArea>
    </format>
    <format dxfId="546">
      <pivotArea dataOnly="0" labelOnly="1" fieldPosition="0">
        <references count="2">
          <reference field="1" count="1">
            <x v="46"/>
          </reference>
          <reference field="2" count="1" selected="0">
            <x v="462"/>
          </reference>
        </references>
      </pivotArea>
    </format>
    <format dxfId="545">
      <pivotArea dataOnly="0" labelOnly="1" fieldPosition="0">
        <references count="2">
          <reference field="1" count="1">
            <x v="38"/>
          </reference>
          <reference field="2" count="1" selected="0">
            <x v="463"/>
          </reference>
        </references>
      </pivotArea>
    </format>
    <format dxfId="544">
      <pivotArea dataOnly="0" labelOnly="1" fieldPosition="0">
        <references count="2">
          <reference field="1" count="1">
            <x v="47"/>
          </reference>
          <reference field="2" count="1" selected="0">
            <x v="464"/>
          </reference>
        </references>
      </pivotArea>
    </format>
    <format dxfId="543">
      <pivotArea dataOnly="0" labelOnly="1" fieldPosition="0">
        <references count="2">
          <reference field="1" count="1">
            <x v="44"/>
          </reference>
          <reference field="2" count="1" selected="0">
            <x v="465"/>
          </reference>
        </references>
      </pivotArea>
    </format>
    <format dxfId="542">
      <pivotArea dataOnly="0" labelOnly="1" fieldPosition="0">
        <references count="2">
          <reference field="1" count="1">
            <x v="45"/>
          </reference>
          <reference field="2" count="1" selected="0">
            <x v="466"/>
          </reference>
        </references>
      </pivotArea>
    </format>
    <format dxfId="541">
      <pivotArea dataOnly="0" labelOnly="1" fieldPosition="0">
        <references count="2">
          <reference field="1" count="1">
            <x v="40"/>
          </reference>
          <reference field="2" count="1" selected="0">
            <x v="467"/>
          </reference>
        </references>
      </pivotArea>
    </format>
    <format dxfId="540">
      <pivotArea dataOnly="0" labelOnly="1" fieldPosition="0">
        <references count="2">
          <reference field="1" count="1">
            <x v="39"/>
          </reference>
          <reference field="2" count="1" selected="0">
            <x v="468"/>
          </reference>
        </references>
      </pivotArea>
    </format>
    <format dxfId="539">
      <pivotArea dataOnly="0" labelOnly="1" fieldPosition="0">
        <references count="2">
          <reference field="1" count="1">
            <x v="329"/>
          </reference>
          <reference field="2" count="1" selected="0">
            <x v="469"/>
          </reference>
        </references>
      </pivotArea>
    </format>
    <format dxfId="538">
      <pivotArea dataOnly="0" labelOnly="1" fieldPosition="0">
        <references count="2">
          <reference field="1" count="1">
            <x v="294"/>
          </reference>
          <reference field="2" count="1" selected="0">
            <x v="470"/>
          </reference>
        </references>
      </pivotArea>
    </format>
    <format dxfId="537">
      <pivotArea dataOnly="0" labelOnly="1" fieldPosition="0">
        <references count="2">
          <reference field="1" count="1">
            <x v="387"/>
          </reference>
          <reference field="2" count="1" selected="0">
            <x v="471"/>
          </reference>
        </references>
      </pivotArea>
    </format>
    <format dxfId="536">
      <pivotArea dataOnly="0" labelOnly="1" fieldPosition="0">
        <references count="2">
          <reference field="1" count="1">
            <x v="192"/>
          </reference>
          <reference field="2" count="1" selected="0">
            <x v="472"/>
          </reference>
        </references>
      </pivotArea>
    </format>
    <format dxfId="535">
      <pivotArea dataOnly="0" labelOnly="1" fieldPosition="0">
        <references count="2">
          <reference field="1" count="1">
            <x v="67"/>
          </reference>
          <reference field="2" count="1" selected="0">
            <x v="473"/>
          </reference>
        </references>
      </pivotArea>
    </format>
    <format dxfId="534">
      <pivotArea dataOnly="0" labelOnly="1" fieldPosition="0">
        <references count="2">
          <reference field="1" count="1">
            <x v="290"/>
          </reference>
          <reference field="2" count="1" selected="0">
            <x v="474"/>
          </reference>
        </references>
      </pivotArea>
    </format>
    <format dxfId="533">
      <pivotArea dataOnly="0" labelOnly="1" fieldPosition="0">
        <references count="2">
          <reference field="1" count="1">
            <x v="146"/>
          </reference>
          <reference field="2" count="1" selected="0">
            <x v="475"/>
          </reference>
        </references>
      </pivotArea>
    </format>
    <format dxfId="532">
      <pivotArea dataOnly="0" labelOnly="1" fieldPosition="0">
        <references count="2">
          <reference field="1" count="1">
            <x v="147"/>
          </reference>
          <reference field="2" count="1" selected="0">
            <x v="476"/>
          </reference>
        </references>
      </pivotArea>
    </format>
    <format dxfId="531">
      <pivotArea dataOnly="0" labelOnly="1" fieldPosition="0">
        <references count="2">
          <reference field="1" count="1">
            <x v="375"/>
          </reference>
          <reference field="2" count="1" selected="0">
            <x v="477"/>
          </reference>
        </references>
      </pivotArea>
    </format>
    <format dxfId="530">
      <pivotArea dataOnly="0" labelOnly="1" fieldPosition="0">
        <references count="2">
          <reference field="1" count="1">
            <x v="171"/>
          </reference>
          <reference field="2" count="1" selected="0">
            <x v="478"/>
          </reference>
        </references>
      </pivotArea>
    </format>
    <format dxfId="529">
      <pivotArea dataOnly="0" labelOnly="1" fieldPosition="0">
        <references count="2">
          <reference field="1" count="1">
            <x v="164"/>
          </reference>
          <reference field="2" count="1" selected="0">
            <x v="479"/>
          </reference>
        </references>
      </pivotArea>
    </format>
    <format dxfId="528">
      <pivotArea dataOnly="0" labelOnly="1" fieldPosition="0">
        <references count="2">
          <reference field="1" count="1">
            <x v="374"/>
          </reference>
          <reference field="2" count="1" selected="0">
            <x v="480"/>
          </reference>
        </references>
      </pivotArea>
    </format>
    <format dxfId="527">
      <pivotArea dataOnly="0" labelOnly="1" fieldPosition="0">
        <references count="2">
          <reference field="1" count="1">
            <x v="59"/>
          </reference>
          <reference field="2" count="1" selected="0">
            <x v="481"/>
          </reference>
        </references>
      </pivotArea>
    </format>
    <format dxfId="526">
      <pivotArea dataOnly="0" labelOnly="1" fieldPosition="0">
        <references count="2">
          <reference field="1" count="1">
            <x v="305"/>
          </reference>
          <reference field="2" count="1" selected="0">
            <x v="482"/>
          </reference>
        </references>
      </pivotArea>
    </format>
    <format dxfId="525">
      <pivotArea dataOnly="0" labelOnly="1" fieldPosition="0">
        <references count="2">
          <reference field="1" count="1">
            <x v="68"/>
          </reference>
          <reference field="2" count="1" selected="0">
            <x v="483"/>
          </reference>
        </references>
      </pivotArea>
    </format>
    <format dxfId="524">
      <pivotArea dataOnly="0" labelOnly="1" fieldPosition="0">
        <references count="2">
          <reference field="1" count="1">
            <x v="294"/>
          </reference>
          <reference field="2" count="1" selected="0">
            <x v="484"/>
          </reference>
        </references>
      </pivotArea>
    </format>
    <format dxfId="523">
      <pivotArea dataOnly="0" labelOnly="1" fieldPosition="0">
        <references count="2">
          <reference field="1" count="1">
            <x v="303"/>
          </reference>
          <reference field="2" count="1" selected="0">
            <x v="485"/>
          </reference>
        </references>
      </pivotArea>
    </format>
    <format dxfId="522">
      <pivotArea dataOnly="0" labelOnly="1" fieldPosition="0">
        <references count="2">
          <reference field="1" count="1">
            <x v="306"/>
          </reference>
          <reference field="2" count="1" selected="0">
            <x v="486"/>
          </reference>
        </references>
      </pivotArea>
    </format>
    <format dxfId="521">
      <pivotArea dataOnly="0" labelOnly="1" fieldPosition="0">
        <references count="2">
          <reference field="1" count="1">
            <x v="308"/>
          </reference>
          <reference field="2" count="1" selected="0">
            <x v="487"/>
          </reference>
        </references>
      </pivotArea>
    </format>
    <format dxfId="520">
      <pivotArea dataOnly="0" labelOnly="1" fieldPosition="0">
        <references count="2">
          <reference field="1" count="1">
            <x v="391"/>
          </reference>
          <reference field="2" count="1" selected="0">
            <x v="488"/>
          </reference>
        </references>
      </pivotArea>
    </format>
    <format dxfId="519">
      <pivotArea dataOnly="0" labelOnly="1" fieldPosition="0">
        <references count="2">
          <reference field="1" count="1">
            <x v="102"/>
          </reference>
          <reference field="2" count="1" selected="0">
            <x v="489"/>
          </reference>
        </references>
      </pivotArea>
    </format>
    <format dxfId="518">
      <pivotArea dataOnly="0" labelOnly="1" fieldPosition="0">
        <references count="2">
          <reference field="1" count="1">
            <x v="41"/>
          </reference>
          <reference field="2" count="1" selected="0">
            <x v="490"/>
          </reference>
        </references>
      </pivotArea>
    </format>
    <format dxfId="517">
      <pivotArea dataOnly="0" labelOnly="1" fieldPosition="0">
        <references count="2">
          <reference field="1" count="1">
            <x v="42"/>
          </reference>
          <reference field="2" count="1" selected="0">
            <x v="491"/>
          </reference>
        </references>
      </pivotArea>
    </format>
    <format dxfId="516">
      <pivotArea dataOnly="0" labelOnly="1" fieldPosition="0">
        <references count="2">
          <reference field="1" count="1">
            <x v="46"/>
          </reference>
          <reference field="2" count="1" selected="0">
            <x v="492"/>
          </reference>
        </references>
      </pivotArea>
    </format>
    <format dxfId="515">
      <pivotArea dataOnly="0" labelOnly="1" fieldPosition="0">
        <references count="2">
          <reference field="1" count="1">
            <x v="38"/>
          </reference>
          <reference field="2" count="1" selected="0">
            <x v="493"/>
          </reference>
        </references>
      </pivotArea>
    </format>
    <format dxfId="514">
      <pivotArea dataOnly="0" labelOnly="1" fieldPosition="0">
        <references count="2">
          <reference field="1" count="1">
            <x v="47"/>
          </reference>
          <reference field="2" count="1" selected="0">
            <x v="494"/>
          </reference>
        </references>
      </pivotArea>
    </format>
    <format dxfId="513">
      <pivotArea dataOnly="0" labelOnly="1" fieldPosition="0">
        <references count="2">
          <reference field="1" count="1">
            <x v="44"/>
          </reference>
          <reference field="2" count="1" selected="0">
            <x v="495"/>
          </reference>
        </references>
      </pivotArea>
    </format>
    <format dxfId="512">
      <pivotArea dataOnly="0" labelOnly="1" fieldPosition="0">
        <references count="2">
          <reference field="1" count="1">
            <x v="45"/>
          </reference>
          <reference field="2" count="1" selected="0">
            <x v="496"/>
          </reference>
        </references>
      </pivotArea>
    </format>
    <format dxfId="511">
      <pivotArea dataOnly="0" labelOnly="1" fieldPosition="0">
        <references count="2">
          <reference field="1" count="1">
            <x v="40"/>
          </reference>
          <reference field="2" count="1" selected="0">
            <x v="497"/>
          </reference>
        </references>
      </pivotArea>
    </format>
    <format dxfId="510">
      <pivotArea dataOnly="0" labelOnly="1" fieldPosition="0">
        <references count="2">
          <reference field="1" count="1">
            <x v="39"/>
          </reference>
          <reference field="2" count="1" selected="0">
            <x v="498"/>
          </reference>
        </references>
      </pivotArea>
    </format>
    <format dxfId="509">
      <pivotArea dataOnly="0" labelOnly="1" fieldPosition="0">
        <references count="2">
          <reference field="1" count="1">
            <x v="329"/>
          </reference>
          <reference field="2" count="1" selected="0">
            <x v="499"/>
          </reference>
        </references>
      </pivotArea>
    </format>
    <format dxfId="508">
      <pivotArea dataOnly="0" labelOnly="1" fieldPosition="0">
        <references count="2">
          <reference field="1" count="1">
            <x v="294"/>
          </reference>
          <reference field="2" count="1" selected="0">
            <x v="500"/>
          </reference>
        </references>
      </pivotArea>
    </format>
    <format dxfId="507">
      <pivotArea dataOnly="0" labelOnly="1" fieldPosition="0">
        <references count="2">
          <reference field="1" count="1">
            <x v="387"/>
          </reference>
          <reference field="2" count="1" selected="0">
            <x v="501"/>
          </reference>
        </references>
      </pivotArea>
    </format>
    <format dxfId="506">
      <pivotArea dataOnly="0" labelOnly="1" fieldPosition="0">
        <references count="2">
          <reference field="1" count="1">
            <x v="192"/>
          </reference>
          <reference field="2" count="1" selected="0">
            <x v="502"/>
          </reference>
        </references>
      </pivotArea>
    </format>
    <format dxfId="505">
      <pivotArea dataOnly="0" labelOnly="1" fieldPosition="0">
        <references count="2">
          <reference field="1" count="1">
            <x v="67"/>
          </reference>
          <reference field="2" count="1" selected="0">
            <x v="503"/>
          </reference>
        </references>
      </pivotArea>
    </format>
    <format dxfId="504">
      <pivotArea dataOnly="0" labelOnly="1" fieldPosition="0">
        <references count="2">
          <reference field="1" count="1">
            <x v="16"/>
          </reference>
          <reference field="2" count="1" selected="0">
            <x v="504"/>
          </reference>
        </references>
      </pivotArea>
    </format>
    <format dxfId="503">
      <pivotArea dataOnly="0" labelOnly="1" fieldPosition="0">
        <references count="2">
          <reference field="1" count="1">
            <x v="15"/>
          </reference>
          <reference field="2" count="1" selected="0">
            <x v="505"/>
          </reference>
        </references>
      </pivotArea>
    </format>
    <format dxfId="502">
      <pivotArea dataOnly="0" labelOnly="1" fieldPosition="0">
        <references count="2">
          <reference field="1" count="1">
            <x v="8"/>
          </reference>
          <reference field="2" count="1" selected="0">
            <x v="506"/>
          </reference>
        </references>
      </pivotArea>
    </format>
    <format dxfId="501">
      <pivotArea dataOnly="0" labelOnly="1" fieldPosition="0">
        <references count="2">
          <reference field="1" count="1">
            <x v="124"/>
          </reference>
          <reference field="2" count="1" selected="0">
            <x v="507"/>
          </reference>
        </references>
      </pivotArea>
    </format>
    <format dxfId="500">
      <pivotArea dataOnly="0" labelOnly="1" fieldPosition="0">
        <references count="2">
          <reference field="1" count="1">
            <x v="392"/>
          </reference>
          <reference field="2" count="1" selected="0">
            <x v="508"/>
          </reference>
        </references>
      </pivotArea>
    </format>
    <format dxfId="499">
      <pivotArea dataOnly="0" labelOnly="1" fieldPosition="0">
        <references count="2">
          <reference field="1" count="1">
            <x v="132"/>
          </reference>
          <reference field="2" count="1" selected="0">
            <x v="509"/>
          </reference>
        </references>
      </pivotArea>
    </format>
    <format dxfId="498">
      <pivotArea dataOnly="0" labelOnly="1" fieldPosition="0">
        <references count="2">
          <reference field="1" count="1">
            <x v="80"/>
          </reference>
          <reference field="2" count="1" selected="0">
            <x v="510"/>
          </reference>
        </references>
      </pivotArea>
    </format>
    <format dxfId="497">
      <pivotArea dataOnly="0" labelOnly="1" fieldPosition="0">
        <references count="2">
          <reference field="1" count="1">
            <x v="62"/>
          </reference>
          <reference field="2" count="1" selected="0">
            <x v="511"/>
          </reference>
        </references>
      </pivotArea>
    </format>
    <format dxfId="496">
      <pivotArea dataOnly="0" labelOnly="1" fieldPosition="0">
        <references count="2">
          <reference field="1" count="1">
            <x v="393"/>
          </reference>
          <reference field="2" count="1" selected="0">
            <x v="512"/>
          </reference>
        </references>
      </pivotArea>
    </format>
    <format dxfId="495">
      <pivotArea dataOnly="0" labelOnly="1" fieldPosition="0">
        <references count="2">
          <reference field="1" count="1">
            <x v="85"/>
          </reference>
          <reference field="2" count="1" selected="0">
            <x v="513"/>
          </reference>
        </references>
      </pivotArea>
    </format>
    <format dxfId="494">
      <pivotArea dataOnly="0" labelOnly="1" fieldPosition="0">
        <references count="2">
          <reference field="1" count="1">
            <x v="240"/>
          </reference>
          <reference field="2" count="1" selected="0">
            <x v="514"/>
          </reference>
        </references>
      </pivotArea>
    </format>
    <format dxfId="493">
      <pivotArea dataOnly="0" labelOnly="1" fieldPosition="0">
        <references count="2">
          <reference field="1" count="1">
            <x v="96"/>
          </reference>
          <reference field="2" count="1" selected="0">
            <x v="515"/>
          </reference>
        </references>
      </pivotArea>
    </format>
    <format dxfId="492">
      <pivotArea dataOnly="0" labelOnly="1" fieldPosition="0">
        <references count="2">
          <reference field="1" count="1">
            <x v="273"/>
          </reference>
          <reference field="2" count="1" selected="0">
            <x v="516"/>
          </reference>
        </references>
      </pivotArea>
    </format>
    <format dxfId="491">
      <pivotArea dataOnly="0" labelOnly="1" fieldPosition="0">
        <references count="2">
          <reference field="1" count="1">
            <x v="123"/>
          </reference>
          <reference field="2" count="1" selected="0">
            <x v="517"/>
          </reference>
        </references>
      </pivotArea>
    </format>
    <format dxfId="490">
      <pivotArea dataOnly="0" labelOnly="1" fieldPosition="0">
        <references count="2">
          <reference field="1" count="1">
            <x v="241"/>
          </reference>
          <reference field="2" count="1" selected="0">
            <x v="518"/>
          </reference>
        </references>
      </pivotArea>
    </format>
    <format dxfId="489">
      <pivotArea dataOnly="0" labelOnly="1" fieldPosition="0">
        <references count="2">
          <reference field="1" count="1">
            <x v="129"/>
          </reference>
          <reference field="2" count="1" selected="0">
            <x v="519"/>
          </reference>
        </references>
      </pivotArea>
    </format>
    <format dxfId="488">
      <pivotArea dataOnly="0" labelOnly="1" fieldPosition="0">
        <references count="2">
          <reference field="1" count="1">
            <x v="126"/>
          </reference>
          <reference field="2" count="1" selected="0">
            <x v="520"/>
          </reference>
        </references>
      </pivotArea>
    </format>
    <format dxfId="487">
      <pivotArea dataOnly="0" labelOnly="1" fieldPosition="0">
        <references count="2">
          <reference field="1" count="1">
            <x v="130"/>
          </reference>
          <reference field="2" count="1" selected="0">
            <x v="521"/>
          </reference>
        </references>
      </pivotArea>
    </format>
    <format dxfId="486">
      <pivotArea dataOnly="0" labelOnly="1" fieldPosition="0">
        <references count="2">
          <reference field="1" count="1">
            <x v="127"/>
          </reference>
          <reference field="2" count="1" selected="0">
            <x v="522"/>
          </reference>
        </references>
      </pivotArea>
    </format>
    <format dxfId="485">
      <pivotArea dataOnly="0" labelOnly="1" fieldPosition="0">
        <references count="2">
          <reference field="1" count="1">
            <x v="331"/>
          </reference>
          <reference field="2" count="1" selected="0">
            <x v="523"/>
          </reference>
        </references>
      </pivotArea>
    </format>
    <format dxfId="484">
      <pivotArea dataOnly="0" labelOnly="1" fieldPosition="0">
        <references count="2">
          <reference field="1" count="1">
            <x v="128"/>
          </reference>
          <reference field="2" count="1" selected="0">
            <x v="524"/>
          </reference>
        </references>
      </pivotArea>
    </format>
    <format dxfId="483">
      <pivotArea dataOnly="0" labelOnly="1" fieldPosition="0">
        <references count="2">
          <reference field="1" count="1">
            <x v="131"/>
          </reference>
          <reference field="2" count="1" selected="0">
            <x v="525"/>
          </reference>
        </references>
      </pivotArea>
    </format>
    <format dxfId="482">
      <pivotArea dataOnly="0" labelOnly="1" fieldPosition="0">
        <references count="2">
          <reference field="1" count="1">
            <x v="195"/>
          </reference>
          <reference field="2" count="1" selected="0">
            <x v="526"/>
          </reference>
        </references>
      </pivotArea>
    </format>
    <format dxfId="481">
      <pivotArea dataOnly="0" labelOnly="1" fieldPosition="0">
        <references count="2">
          <reference field="1" count="1">
            <x v="81"/>
          </reference>
          <reference field="2" count="1" selected="0">
            <x v="527"/>
          </reference>
        </references>
      </pivotArea>
    </format>
    <format dxfId="480">
      <pivotArea dataOnly="0" labelOnly="1" fieldPosition="0">
        <references count="2">
          <reference field="1" count="1">
            <x v="125"/>
          </reference>
          <reference field="2" count="1" selected="0">
            <x v="528"/>
          </reference>
        </references>
      </pivotArea>
    </format>
    <format dxfId="479">
      <pivotArea dataOnly="0" labelOnly="1" fieldPosition="0">
        <references count="2">
          <reference field="1" count="1">
            <x v="272"/>
          </reference>
          <reference field="2" count="1" selected="0">
            <x v="529"/>
          </reference>
        </references>
      </pivotArea>
    </format>
    <format dxfId="478">
      <pivotArea dataOnly="0" labelOnly="1" fieldPosition="0">
        <references count="2">
          <reference field="1" count="1">
            <x v="261"/>
          </reference>
          <reference field="2" count="1" selected="0">
            <x v="530"/>
          </reference>
        </references>
      </pivotArea>
    </format>
    <format dxfId="477">
      <pivotArea dataOnly="0" labelOnly="1" fieldPosition="0">
        <references count="2">
          <reference field="1" count="1">
            <x v="239"/>
          </reference>
          <reference field="2" count="1" selected="0">
            <x v="531"/>
          </reference>
        </references>
      </pivotArea>
    </format>
    <format dxfId="476">
      <pivotArea dataOnly="0" labelOnly="1" fieldPosition="0">
        <references count="2">
          <reference field="1" count="1">
            <x v="58"/>
          </reference>
          <reference field="2" count="1" selected="0">
            <x v="532"/>
          </reference>
        </references>
      </pivotArea>
    </format>
    <format dxfId="475">
      <pivotArea dataOnly="0" labelOnly="1" fieldPosition="0">
        <references count="2">
          <reference field="1" count="1">
            <x v="150"/>
          </reference>
          <reference field="2" count="1" selected="0">
            <x v="533"/>
          </reference>
        </references>
      </pivotArea>
    </format>
    <format dxfId="474">
      <pivotArea dataOnly="0" labelOnly="1" fieldPosition="0">
        <references count="2">
          <reference field="1" count="1">
            <x v="291"/>
          </reference>
          <reference field="2" count="1" selected="0">
            <x v="534"/>
          </reference>
        </references>
      </pivotArea>
    </format>
    <format dxfId="473">
      <pivotArea dataOnly="0" labelOnly="1" fieldPosition="0">
        <references count="2">
          <reference field="1" count="1">
            <x v="321"/>
          </reference>
          <reference field="2" count="1" selected="0">
            <x v="535"/>
          </reference>
        </references>
      </pivotArea>
    </format>
    <format dxfId="472">
      <pivotArea dataOnly="0" labelOnly="1" fieldPosition="0">
        <references count="2">
          <reference field="1" count="1">
            <x v="78"/>
          </reference>
          <reference field="2" count="1" selected="0">
            <x v="536"/>
          </reference>
        </references>
      </pivotArea>
    </format>
    <format dxfId="471">
      <pivotArea dataOnly="0" labelOnly="1" fieldPosition="0">
        <references count="2">
          <reference field="1" count="1">
            <x v="386"/>
          </reference>
          <reference field="2" count="1" selected="0">
            <x v="537"/>
          </reference>
        </references>
      </pivotArea>
    </format>
    <format dxfId="470">
      <pivotArea dataOnly="0" labelOnly="1" fieldPosition="0">
        <references count="2">
          <reference field="1" count="1">
            <x v="11"/>
          </reference>
          <reference field="2" count="1" selected="0">
            <x v="538"/>
          </reference>
        </references>
      </pivotArea>
    </format>
    <format dxfId="469">
      <pivotArea dataOnly="0" labelOnly="1" fieldPosition="0">
        <references count="2">
          <reference field="1" count="1">
            <x v="322"/>
          </reference>
          <reference field="2" count="1" selected="0">
            <x v="539"/>
          </reference>
        </references>
      </pivotArea>
    </format>
    <format dxfId="468">
      <pivotArea dataOnly="0" labelOnly="1" fieldPosition="0">
        <references count="2">
          <reference field="1" count="1">
            <x v="330"/>
          </reference>
          <reference field="2" count="1" selected="0">
            <x v="540"/>
          </reference>
        </references>
      </pivotArea>
    </format>
    <format dxfId="467">
      <pivotArea dataOnly="0" labelOnly="1" fieldPosition="0">
        <references count="2">
          <reference field="1" count="1">
            <x v="370"/>
          </reference>
          <reference field="2" count="1" selected="0">
            <x v="541"/>
          </reference>
        </references>
      </pivotArea>
    </format>
    <format dxfId="466">
      <pivotArea dataOnly="0" labelOnly="1" fieldPosition="0">
        <references count="2">
          <reference field="1" count="1">
            <x v="385"/>
          </reference>
          <reference field="2" count="1" selected="0">
            <x v="542"/>
          </reference>
        </references>
      </pivotArea>
    </format>
    <format dxfId="465">
      <pivotArea dataOnly="0" labelOnly="1" fieldPosition="0">
        <references count="2">
          <reference field="1" count="1">
            <x v="255"/>
          </reference>
          <reference field="2" count="1" selected="0">
            <x v="543"/>
          </reference>
        </references>
      </pivotArea>
    </format>
    <format dxfId="464">
      <pivotArea dataOnly="0" labelOnly="1" fieldPosition="0">
        <references count="2">
          <reference field="1" count="1">
            <x v="157"/>
          </reference>
          <reference field="2" count="1" selected="0">
            <x v="544"/>
          </reference>
        </references>
      </pivotArea>
    </format>
    <format dxfId="463">
      <pivotArea dataOnly="0" labelOnly="1" fieldPosition="0">
        <references count="2">
          <reference field="1" count="1">
            <x v="73"/>
          </reference>
          <reference field="2" count="1" selected="0">
            <x v="545"/>
          </reference>
        </references>
      </pivotArea>
    </format>
    <format dxfId="462">
      <pivotArea dataOnly="0" labelOnly="1" fieldPosition="0">
        <references count="2">
          <reference field="1" count="1">
            <x v="23"/>
          </reference>
          <reference field="2" count="1" selected="0">
            <x v="546"/>
          </reference>
        </references>
      </pivotArea>
    </format>
    <format dxfId="461">
      <pivotArea dataOnly="0" labelOnly="1" fieldPosition="0">
        <references count="2">
          <reference field="1" count="1">
            <x v="95"/>
          </reference>
          <reference field="2" count="1" selected="0">
            <x v="547"/>
          </reference>
        </references>
      </pivotArea>
    </format>
    <format dxfId="460">
      <pivotArea dataOnly="0" labelOnly="1" fieldPosition="0">
        <references count="2">
          <reference field="1" count="1">
            <x v="94"/>
          </reference>
          <reference field="2" count="1" selected="0">
            <x v="548"/>
          </reference>
        </references>
      </pivotArea>
    </format>
    <format dxfId="459">
      <pivotArea dataOnly="0" labelOnly="1" fieldPosition="0">
        <references count="2">
          <reference field="1" count="1">
            <x v="263"/>
          </reference>
          <reference field="2" count="1" selected="0">
            <x v="549"/>
          </reference>
        </references>
      </pivotArea>
    </format>
    <format dxfId="458">
      <pivotArea dataOnly="0" labelOnly="1" fieldPosition="0">
        <references count="2">
          <reference field="1" count="1">
            <x v="234"/>
          </reference>
          <reference field="2" count="1" selected="0">
            <x v="550"/>
          </reference>
        </references>
      </pivotArea>
    </format>
    <format dxfId="457">
      <pivotArea dataOnly="0" labelOnly="1" fieldPosition="0">
        <references count="2">
          <reference field="1" count="1">
            <x v="225"/>
          </reference>
          <reference field="2" count="1" selected="0">
            <x v="551"/>
          </reference>
        </references>
      </pivotArea>
    </format>
    <format dxfId="456">
      <pivotArea dataOnly="0" labelOnly="1" fieldPosition="0">
        <references count="2">
          <reference field="1" count="1">
            <x v="222"/>
          </reference>
          <reference field="2" count="1" selected="0">
            <x v="552"/>
          </reference>
        </references>
      </pivotArea>
    </format>
    <format dxfId="455">
      <pivotArea dataOnly="0" labelOnly="1" fieldPosition="0">
        <references count="2">
          <reference field="1" count="1">
            <x v="243"/>
          </reference>
          <reference field="2" count="1" selected="0">
            <x v="553"/>
          </reference>
        </references>
      </pivotArea>
    </format>
    <format dxfId="454">
      <pivotArea dataOnly="0" labelOnly="1" fieldPosition="0">
        <references count="2">
          <reference field="1" count="1">
            <x v="66"/>
          </reference>
          <reference field="2" count="1" selected="0">
            <x v="554"/>
          </reference>
        </references>
      </pivotArea>
    </format>
    <format dxfId="453">
      <pivotArea dataOnly="0" labelOnly="1" fieldPosition="0">
        <references count="2">
          <reference field="1" count="1">
            <x v="86"/>
          </reference>
          <reference field="2" count="1" selected="0">
            <x v="555"/>
          </reference>
        </references>
      </pivotArea>
    </format>
    <format dxfId="452">
      <pivotArea dataOnly="0" labelOnly="1" fieldPosition="0">
        <references count="2">
          <reference field="1" count="1">
            <x v="172"/>
          </reference>
          <reference field="2" count="1" selected="0">
            <x v="556"/>
          </reference>
        </references>
      </pivotArea>
    </format>
    <format dxfId="451">
      <pivotArea dataOnly="0" labelOnly="1" fieldPosition="0">
        <references count="2">
          <reference field="1" count="1">
            <x v="142"/>
          </reference>
          <reference field="2" count="1" selected="0">
            <x v="557"/>
          </reference>
        </references>
      </pivotArea>
    </format>
    <format dxfId="450">
      <pivotArea dataOnly="0" labelOnly="1" fieldPosition="0">
        <references count="2">
          <reference field="1" count="1">
            <x v="262"/>
          </reference>
          <reference field="2" count="1" selected="0">
            <x v="558"/>
          </reference>
        </references>
      </pivotArea>
    </format>
    <format dxfId="449">
      <pivotArea dataOnly="0" labelOnly="1" fieldPosition="0">
        <references count="2">
          <reference field="1" count="1">
            <x v="223"/>
          </reference>
          <reference field="2" count="1" selected="0">
            <x v="559"/>
          </reference>
        </references>
      </pivotArea>
    </format>
    <format dxfId="448">
      <pivotArea dataOnly="0" labelOnly="1" fieldPosition="0">
        <references count="2">
          <reference field="1" count="1">
            <x v="215"/>
          </reference>
          <reference field="2" count="1" selected="0">
            <x v="560"/>
          </reference>
        </references>
      </pivotArea>
    </format>
    <format dxfId="447">
      <pivotArea dataOnly="0" labelOnly="1" fieldPosition="0">
        <references count="2">
          <reference field="1" count="1">
            <x v="226"/>
          </reference>
          <reference field="2" count="1" selected="0">
            <x v="561"/>
          </reference>
        </references>
      </pivotArea>
    </format>
    <format dxfId="446">
      <pivotArea dataOnly="0" labelOnly="1" fieldPosition="0">
        <references count="2">
          <reference field="1" count="1">
            <x v="220"/>
          </reference>
          <reference field="2" count="1" selected="0">
            <x v="562"/>
          </reference>
        </references>
      </pivotArea>
    </format>
    <format dxfId="445">
      <pivotArea dataOnly="0" labelOnly="1" fieldPosition="0">
        <references count="2">
          <reference field="1" count="1">
            <x v="218"/>
          </reference>
          <reference field="2" count="1" selected="0">
            <x v="563"/>
          </reference>
        </references>
      </pivotArea>
    </format>
    <format dxfId="444">
      <pivotArea dataOnly="0" labelOnly="1" fieldPosition="0">
        <references count="2">
          <reference field="1" count="1">
            <x v="33"/>
          </reference>
          <reference field="2" count="1" selected="0">
            <x v="564"/>
          </reference>
        </references>
      </pivotArea>
    </format>
    <format dxfId="443">
      <pivotArea dataOnly="0" labelOnly="1" fieldPosition="0">
        <references count="2">
          <reference field="1" count="1">
            <x v="259"/>
          </reference>
          <reference field="2" count="1" selected="0">
            <x v="565"/>
          </reference>
        </references>
      </pivotArea>
    </format>
    <format dxfId="442">
      <pivotArea dataOnly="0" labelOnly="1" fieldPosition="0">
        <references count="2">
          <reference field="1" count="1">
            <x v="217"/>
          </reference>
          <reference field="2" count="1" selected="0">
            <x v="566"/>
          </reference>
        </references>
      </pivotArea>
    </format>
    <format dxfId="441">
      <pivotArea dataOnly="0" labelOnly="1" fieldPosition="0">
        <references count="2">
          <reference field="1" count="1">
            <x v="227"/>
          </reference>
          <reference field="2" count="1" selected="0">
            <x v="567"/>
          </reference>
        </references>
      </pivotArea>
    </format>
    <format dxfId="440">
      <pivotArea dataOnly="0" labelOnly="1" fieldPosition="0">
        <references count="2">
          <reference field="1" count="1">
            <x v="216"/>
          </reference>
          <reference field="2" count="1" selected="0">
            <x v="568"/>
          </reference>
        </references>
      </pivotArea>
    </format>
    <format dxfId="439">
      <pivotArea dataOnly="0" labelOnly="1" fieldPosition="0">
        <references count="2">
          <reference field="1" count="1">
            <x v="224"/>
          </reference>
          <reference field="2" count="1" selected="0">
            <x v="569"/>
          </reference>
        </references>
      </pivotArea>
    </format>
    <format dxfId="438">
      <pivotArea dataOnly="0" labelOnly="1" fieldPosition="0">
        <references count="2">
          <reference field="1" count="1">
            <x v="244"/>
          </reference>
          <reference field="2" count="1" selected="0">
            <x v="570"/>
          </reference>
        </references>
      </pivotArea>
    </format>
    <format dxfId="437">
      <pivotArea dataOnly="0" labelOnly="1" fieldPosition="0">
        <references count="2">
          <reference field="1" count="1">
            <x v="32"/>
          </reference>
          <reference field="2" count="1" selected="0">
            <x v="571"/>
          </reference>
        </references>
      </pivotArea>
    </format>
    <format dxfId="436">
      <pivotArea dataOnly="0" labelOnly="1" fieldPosition="0">
        <references count="2">
          <reference field="1" count="1">
            <x v="169"/>
          </reference>
          <reference field="2" count="1" selected="0">
            <x v="572"/>
          </reference>
        </references>
      </pivotArea>
    </format>
    <format dxfId="435">
      <pivotArea dataOnly="0" labelOnly="1" fieldPosition="0">
        <references count="2">
          <reference field="1" count="1">
            <x v="12"/>
          </reference>
          <reference field="2" count="1" selected="0">
            <x v="573"/>
          </reference>
        </references>
      </pivotArea>
    </format>
    <format dxfId="434">
      <pivotArea dataOnly="0" labelOnly="1" fieldPosition="0">
        <references count="2">
          <reference field="1" count="1">
            <x v="207"/>
          </reference>
          <reference field="2" count="1" selected="0">
            <x v="574"/>
          </reference>
        </references>
      </pivotArea>
    </format>
    <format dxfId="433">
      <pivotArea dataOnly="0" labelOnly="1" fieldPosition="0">
        <references count="2">
          <reference field="1" count="1">
            <x v="265"/>
          </reference>
          <reference field="2" count="1" selected="0">
            <x v="575"/>
          </reference>
        </references>
      </pivotArea>
    </format>
    <format dxfId="432">
      <pivotArea dataOnly="0" labelOnly="1" fieldPosition="0">
        <references count="2">
          <reference field="1" count="1">
            <x v="141"/>
          </reference>
          <reference field="2" count="1" selected="0">
            <x v="576"/>
          </reference>
        </references>
      </pivotArea>
    </format>
    <format dxfId="431">
      <pivotArea dataOnly="0" labelOnly="1" fieldPosition="0">
        <references count="2">
          <reference field="1" count="1">
            <x v="388"/>
          </reference>
          <reference field="2" count="1" selected="0">
            <x v="577"/>
          </reference>
        </references>
      </pivotArea>
    </format>
    <format dxfId="430">
      <pivotArea dataOnly="0" labelOnly="1" fieldPosition="0">
        <references count="2">
          <reference field="1" count="1">
            <x v="36"/>
          </reference>
          <reference field="2" count="1" selected="0">
            <x v="578"/>
          </reference>
        </references>
      </pivotArea>
    </format>
    <format dxfId="429">
      <pivotArea dataOnly="0" labelOnly="1" fieldPosition="0">
        <references count="2">
          <reference field="1" count="1">
            <x v="323"/>
          </reference>
          <reference field="2" count="1" selected="0">
            <x v="579"/>
          </reference>
        </references>
      </pivotArea>
    </format>
    <format dxfId="428">
      <pivotArea dataOnly="0" labelOnly="1" fieldPosition="0">
        <references count="2">
          <reference field="1" count="1">
            <x v="284"/>
          </reference>
          <reference field="2" count="1" selected="0">
            <x v="580"/>
          </reference>
        </references>
      </pivotArea>
    </format>
    <format dxfId="427">
      <pivotArea dataOnly="0" labelOnly="1" fieldPosition="0">
        <references count="2">
          <reference field="1" count="1">
            <x v="120"/>
          </reference>
          <reference field="2" count="1" selected="0">
            <x v="581"/>
          </reference>
        </references>
      </pivotArea>
    </format>
    <format dxfId="426">
      <pivotArea dataOnly="0" labelOnly="1" fieldPosition="0">
        <references count="2">
          <reference field="1" count="1">
            <x v="167"/>
          </reference>
          <reference field="2" count="1" selected="0">
            <x v="582"/>
          </reference>
        </references>
      </pivotArea>
    </format>
    <format dxfId="425">
      <pivotArea dataOnly="0" labelOnly="1" fieldPosition="0">
        <references count="2">
          <reference field="1" count="1">
            <x v="376"/>
          </reference>
          <reference field="2" count="1" selected="0">
            <x v="583"/>
          </reference>
        </references>
      </pivotArea>
    </format>
    <format dxfId="424">
      <pivotArea dataOnly="0" labelOnly="1" fieldPosition="0">
        <references count="2">
          <reference field="1" count="1">
            <x v="35"/>
          </reference>
          <reference field="2" count="1" selected="0">
            <x v="584"/>
          </reference>
        </references>
      </pivotArea>
    </format>
    <format dxfId="423">
      <pivotArea dataOnly="0" labelOnly="1" fieldPosition="0">
        <references count="2">
          <reference field="1" count="1">
            <x v="34"/>
          </reference>
          <reference field="2" count="1" selected="0">
            <x v="585"/>
          </reference>
        </references>
      </pivotArea>
    </format>
    <format dxfId="422">
      <pivotArea dataOnly="0" labelOnly="1" fieldPosition="0">
        <references count="2">
          <reference field="1" count="1">
            <x v="199"/>
          </reference>
          <reference field="2" count="1" selected="0">
            <x v="586"/>
          </reference>
        </references>
      </pivotArea>
    </format>
    <format dxfId="421">
      <pivotArea dataOnly="0" labelOnly="1" fieldPosition="0">
        <references count="2">
          <reference field="1" count="1">
            <x v="198"/>
          </reference>
          <reference field="2" count="1" selected="0">
            <x v="587"/>
          </reference>
        </references>
      </pivotArea>
    </format>
    <format dxfId="420">
      <pivotArea dataOnly="0" labelOnly="1" fieldPosition="0">
        <references count="2">
          <reference field="1" count="1">
            <x v="327"/>
          </reference>
          <reference field="2" count="1" selected="0">
            <x v="588"/>
          </reference>
        </references>
      </pivotArea>
    </format>
    <format dxfId="419">
      <pivotArea dataOnly="0" labelOnly="1" fieldPosition="0">
        <references count="2">
          <reference field="1" count="1">
            <x v="140"/>
          </reference>
          <reference field="2" count="1" selected="0">
            <x v="589"/>
          </reference>
        </references>
      </pivotArea>
    </format>
    <format dxfId="418">
      <pivotArea dataOnly="0" labelOnly="1" fieldPosition="0">
        <references count="2">
          <reference field="1" count="1">
            <x v="389"/>
          </reference>
          <reference field="2" count="1" selected="0">
            <x v="590"/>
          </reference>
        </references>
      </pivotArea>
    </format>
    <format dxfId="417">
      <pivotArea dataOnly="0" labelOnly="1" fieldPosition="0">
        <references count="2">
          <reference field="1" count="1">
            <x v="79"/>
          </reference>
          <reference field="2" count="1" selected="0">
            <x v="591"/>
          </reference>
        </references>
      </pivotArea>
    </format>
    <format dxfId="416">
      <pivotArea dataOnly="0" labelOnly="1" fieldPosition="0">
        <references count="2">
          <reference field="1" count="1">
            <x v="264"/>
          </reference>
          <reference field="2" count="1" selected="0">
            <x v="592"/>
          </reference>
        </references>
      </pivotArea>
    </format>
    <format dxfId="415">
      <pivotArea dataOnly="0" labelOnly="1" fieldPosition="0">
        <references count="2">
          <reference field="1" count="1">
            <x v="242"/>
          </reference>
          <reference field="2" count="1" selected="0">
            <x v="593"/>
          </reference>
        </references>
      </pivotArea>
    </format>
    <format dxfId="414">
      <pivotArea dataOnly="0" labelOnly="1" fieldPosition="0">
        <references count="2">
          <reference field="1" count="1">
            <x v="64"/>
          </reference>
          <reference field="2" count="1" selected="0">
            <x v="594"/>
          </reference>
        </references>
      </pivotArea>
    </format>
    <format dxfId="413">
      <pivotArea dataOnly="0" labelOnly="1" fieldPosition="0">
        <references count="2">
          <reference field="1" count="1">
            <x v="390"/>
          </reference>
          <reference field="2" count="1" selected="0">
            <x v="595"/>
          </reference>
        </references>
      </pivotArea>
    </format>
    <format dxfId="412">
      <pivotArea dataOnly="0" labelOnly="1" fieldPosition="0">
        <references count="2">
          <reference field="1" count="1">
            <x v="286"/>
          </reference>
          <reference field="2" count="1" selected="0">
            <x v="596"/>
          </reference>
        </references>
      </pivotArea>
    </format>
    <format dxfId="411">
      <pivotArea dataOnly="0" labelOnly="1" fieldPosition="0">
        <references count="2">
          <reference field="1" count="1">
            <x v="9"/>
          </reference>
          <reference field="2" count="1" selected="0">
            <x v="597"/>
          </reference>
        </references>
      </pivotArea>
    </format>
    <format dxfId="410">
      <pivotArea dataOnly="0" labelOnly="1" fieldPosition="0">
        <references count="2">
          <reference field="1" count="1">
            <x v="248"/>
          </reference>
          <reference field="2" count="1" selected="0">
            <x v="598"/>
          </reference>
        </references>
      </pivotArea>
    </format>
    <format dxfId="409">
      <pivotArea dataOnly="0" labelOnly="1" fieldPosition="0">
        <references count="2">
          <reference field="1" count="1">
            <x v="245"/>
          </reference>
          <reference field="2" count="1" selected="0">
            <x v="599"/>
          </reference>
        </references>
      </pivotArea>
    </format>
    <format dxfId="408">
      <pivotArea dataOnly="0" labelOnly="1" fieldPosition="0">
        <references count="2">
          <reference field="1" count="1">
            <x v="57"/>
          </reference>
          <reference field="2" count="1" selected="0">
            <x v="600"/>
          </reference>
        </references>
      </pivotArea>
    </format>
    <format dxfId="407">
      <pivotArea dataOnly="0" labelOnly="1" fieldPosition="0">
        <references count="2">
          <reference field="1" count="1">
            <x v="247"/>
          </reference>
          <reference field="2" count="1" selected="0">
            <x v="601"/>
          </reference>
        </references>
      </pivotArea>
    </format>
    <format dxfId="406">
      <pivotArea dataOnly="0" labelOnly="1" fieldPosition="0">
        <references count="2">
          <reference field="1" count="1">
            <x v="246"/>
          </reference>
          <reference field="2" count="1" selected="0">
            <x v="602"/>
          </reference>
        </references>
      </pivotArea>
    </format>
    <format dxfId="405">
      <pivotArea dataOnly="0" labelOnly="1" fieldPosition="0">
        <references count="2">
          <reference field="1" count="1">
            <x v="275"/>
          </reference>
          <reference field="2" count="1" selected="0">
            <x v="603"/>
          </reference>
        </references>
      </pivotArea>
    </format>
    <format dxfId="404">
      <pivotArea dataOnly="0" labelOnly="1" fieldPosition="0">
        <references count="2">
          <reference field="1" count="1">
            <x v="373"/>
          </reference>
          <reference field="2" count="1" selected="0">
            <x v="604"/>
          </reference>
        </references>
      </pivotArea>
    </format>
    <format dxfId="403">
      <pivotArea dataOnly="0" labelOnly="1" fieldPosition="0">
        <references count="2">
          <reference field="1" count="1">
            <x v="285"/>
          </reference>
          <reference field="2" count="1" selected="0">
            <x v="605"/>
          </reference>
        </references>
      </pivotArea>
    </format>
    <format dxfId="402">
      <pivotArea dataOnly="0" labelOnly="1" fieldPosition="0">
        <references count="2">
          <reference field="1" count="1">
            <x v="197"/>
          </reference>
          <reference field="2" count="1" selected="0">
            <x v="606"/>
          </reference>
        </references>
      </pivotArea>
    </format>
    <format dxfId="401">
      <pivotArea dataOnly="0" labelOnly="1" fieldPosition="0">
        <references count="2">
          <reference field="1" count="1">
            <x v="56"/>
          </reference>
          <reference field="2" count="1" selected="0">
            <x v="607"/>
          </reference>
        </references>
      </pivotArea>
    </format>
    <format dxfId="400">
      <pivotArea dataOnly="0" labelOnly="1" fieldPosition="0">
        <references count="2">
          <reference field="1" count="1">
            <x v="31"/>
          </reference>
          <reference field="2" count="1" selected="0">
            <x v="608"/>
          </reference>
        </references>
      </pivotArea>
    </format>
    <format dxfId="399">
      <pivotArea dataOnly="0" labelOnly="1" fieldPosition="0">
        <references count="2">
          <reference field="1" count="1">
            <x v="266"/>
          </reference>
          <reference field="2" count="1" selected="0">
            <x v="609"/>
          </reference>
        </references>
      </pivotArea>
    </format>
    <format dxfId="398">
      <pivotArea dataOnly="0" labelOnly="1" fieldPosition="0">
        <references count="2">
          <reference field="1" count="1">
            <x v="325"/>
          </reference>
          <reference field="2" count="1" selected="0">
            <x v="610"/>
          </reference>
        </references>
      </pivotArea>
    </format>
    <format dxfId="397">
      <pivotArea dataOnly="0" labelOnly="1" fieldPosition="0">
        <references count="2">
          <reference field="1" count="1">
            <x v="324"/>
          </reference>
          <reference field="2" count="1" selected="0">
            <x v="611"/>
          </reference>
        </references>
      </pivotArea>
    </format>
    <format dxfId="396">
      <pivotArea dataOnly="0" labelOnly="1" fieldPosition="0">
        <references count="2">
          <reference field="1" count="1">
            <x v="28"/>
          </reference>
          <reference field="2" count="1" selected="0">
            <x v="612"/>
          </reference>
        </references>
      </pivotArea>
    </format>
    <format dxfId="395">
      <pivotArea dataOnly="0" labelOnly="1" fieldPosition="0">
        <references count="2">
          <reference field="1" count="1">
            <x v="311"/>
          </reference>
          <reference field="2" count="1" selected="0">
            <x v="613"/>
          </reference>
        </references>
      </pivotArea>
    </format>
    <format dxfId="394">
      <pivotArea dataOnly="0" labelOnly="1" fieldPosition="0">
        <references count="2">
          <reference field="1" count="1">
            <x v="205"/>
          </reference>
          <reference field="2" count="1" selected="0">
            <x v="614"/>
          </reference>
        </references>
      </pivotArea>
    </format>
    <format dxfId="393">
      <pivotArea dataOnly="0" labelOnly="1" fieldPosition="0">
        <references count="2">
          <reference field="1" count="1">
            <x v="316"/>
          </reference>
          <reference field="2" count="1" selected="0">
            <x v="615"/>
          </reference>
        </references>
      </pivotArea>
    </format>
    <format dxfId="392">
      <pivotArea dataOnly="0" labelOnly="1" fieldPosition="0">
        <references count="2">
          <reference field="1" count="1">
            <x v="315"/>
          </reference>
          <reference field="2" count="1" selected="0">
            <x v="616"/>
          </reference>
        </references>
      </pivotArea>
    </format>
    <format dxfId="391">
      <pivotArea dataOnly="0" labelOnly="1" fieldPosition="0">
        <references count="2">
          <reference field="1" count="1">
            <x v="283"/>
          </reference>
          <reference field="2" count="1" selected="0">
            <x v="617"/>
          </reference>
        </references>
      </pivotArea>
    </format>
    <format dxfId="390">
      <pivotArea dataOnly="0" labelOnly="1" fieldPosition="0">
        <references count="2">
          <reference field="1" count="1">
            <x v="161"/>
          </reference>
          <reference field="2" count="1" selected="0">
            <x v="618"/>
          </reference>
        </references>
      </pivotArea>
    </format>
    <format dxfId="389">
      <pivotArea dataOnly="0" labelOnly="1" fieldPosition="0">
        <references count="2">
          <reference field="1" count="1">
            <x v="63"/>
          </reference>
          <reference field="2" count="1" selected="0">
            <x v="619"/>
          </reference>
        </references>
      </pivotArea>
    </format>
    <format dxfId="388">
      <pivotArea dataOnly="0" labelOnly="1" fieldPosition="0">
        <references count="2">
          <reference field="1" count="1">
            <x v="258"/>
          </reference>
          <reference field="2" count="1" selected="0">
            <x v="620"/>
          </reference>
        </references>
      </pivotArea>
    </format>
    <format dxfId="387">
      <pivotArea dataOnly="0" labelOnly="1" fieldPosition="0">
        <references count="2">
          <reference field="1" count="1">
            <x v="277"/>
          </reference>
          <reference field="2" count="1" selected="0">
            <x v="621"/>
          </reference>
        </references>
      </pivotArea>
    </format>
    <format dxfId="386">
      <pivotArea dataOnly="0" labelOnly="1" fieldPosition="0">
        <references count="2">
          <reference field="1" count="1">
            <x v="10"/>
          </reference>
          <reference field="2" count="1" selected="0">
            <x v="622"/>
          </reference>
        </references>
      </pivotArea>
    </format>
    <format dxfId="385">
      <pivotArea dataOnly="0" labelOnly="1" fieldPosition="0">
        <references count="2">
          <reference field="1" count="1">
            <x v="378"/>
          </reference>
          <reference field="2" count="1" selected="0">
            <x v="623"/>
          </reference>
        </references>
      </pivotArea>
    </format>
    <format dxfId="384">
      <pivotArea dataOnly="0" labelOnly="1" fieldPosition="0">
        <references count="2">
          <reference field="1" count="1">
            <x v="326"/>
          </reference>
          <reference field="2" count="1" selected="0">
            <x v="624"/>
          </reference>
        </references>
      </pivotArea>
    </format>
    <format dxfId="383">
      <pivotArea dataOnly="0" labelOnly="1" fieldPosition="0">
        <references count="2">
          <reference field="1" count="1">
            <x v="20"/>
          </reference>
          <reference field="2" count="1" selected="0">
            <x v="625"/>
          </reference>
        </references>
      </pivotArea>
    </format>
    <format dxfId="382">
      <pivotArea dataOnly="0" labelOnly="1" fieldPosition="0">
        <references count="2">
          <reference field="1" count="1">
            <x v="232"/>
          </reference>
          <reference field="2" count="1" selected="0">
            <x v="626"/>
          </reference>
        </references>
      </pivotArea>
    </format>
    <format dxfId="381">
      <pivotArea dataOnly="0" labelOnly="1" fieldPosition="0">
        <references count="2">
          <reference field="1" count="1">
            <x v="238"/>
          </reference>
          <reference field="2" count="1" selected="0">
            <x v="627"/>
          </reference>
        </references>
      </pivotArea>
    </format>
    <format dxfId="380">
      <pivotArea dataOnly="0" labelOnly="1" fieldPosition="0">
        <references count="2">
          <reference field="1" count="1">
            <x v="310"/>
          </reference>
          <reference field="2" count="1" selected="0">
            <x v="628"/>
          </reference>
        </references>
      </pivotArea>
    </format>
    <format dxfId="379">
      <pivotArea dataOnly="0" labelOnly="1" fieldPosition="0">
        <references count="2">
          <reference field="1" count="1">
            <x v="269"/>
          </reference>
          <reference field="2" count="1" selected="0">
            <x v="629"/>
          </reference>
        </references>
      </pivotArea>
    </format>
    <format dxfId="378">
      <pivotArea dataOnly="0" labelOnly="1" fieldPosition="0">
        <references count="2">
          <reference field="1" count="1">
            <x v="312"/>
          </reference>
          <reference field="2" count="1" selected="0">
            <x v="630"/>
          </reference>
        </references>
      </pivotArea>
    </format>
    <format dxfId="377">
      <pivotArea dataOnly="0" labelOnly="1" fieldPosition="0">
        <references count="2">
          <reference field="1" count="1">
            <x v="18"/>
          </reference>
          <reference field="2" count="1" selected="0">
            <x v="631"/>
          </reference>
        </references>
      </pivotArea>
    </format>
    <format dxfId="376">
      <pivotArea dataOnly="0" labelOnly="1" fieldPosition="0">
        <references count="2">
          <reference field="1" count="1">
            <x v="346"/>
          </reference>
          <reference field="2" count="1" selected="0">
            <x v="632"/>
          </reference>
        </references>
      </pivotArea>
    </format>
    <format dxfId="375">
      <pivotArea dataOnly="0" labelOnly="1" fieldPosition="0">
        <references count="2">
          <reference field="1" count="1">
            <x v="344"/>
          </reference>
          <reference field="2" count="1" selected="0">
            <x v="633"/>
          </reference>
        </references>
      </pivotArea>
    </format>
    <format dxfId="374">
      <pivotArea dataOnly="0" labelOnly="1" fieldPosition="0">
        <references count="2">
          <reference field="1" count="1">
            <x v="351"/>
          </reference>
          <reference field="2" count="1" selected="0">
            <x v="634"/>
          </reference>
        </references>
      </pivotArea>
    </format>
    <format dxfId="373">
      <pivotArea dataOnly="0" labelOnly="1" fieldPosition="0">
        <references count="2">
          <reference field="1" count="1">
            <x v="361"/>
          </reference>
          <reference field="2" count="1" selected="0">
            <x v="635"/>
          </reference>
        </references>
      </pivotArea>
    </format>
    <format dxfId="372">
      <pivotArea dataOnly="0" labelOnly="1" fieldPosition="0">
        <references count="2">
          <reference field="1" count="1">
            <x v="355"/>
          </reference>
          <reference field="2" count="1" selected="0">
            <x v="636"/>
          </reference>
        </references>
      </pivotArea>
    </format>
    <format dxfId="371">
      <pivotArea dataOnly="0" labelOnly="1" fieldPosition="0">
        <references count="2">
          <reference field="1" count="1">
            <x v="354"/>
          </reference>
          <reference field="2" count="1" selected="0">
            <x v="637"/>
          </reference>
        </references>
      </pivotArea>
    </format>
    <format dxfId="370">
      <pivotArea dataOnly="0" labelOnly="1" fieldPosition="0">
        <references count="2">
          <reference field="1" count="1">
            <x v="356"/>
          </reference>
          <reference field="2" count="1" selected="0">
            <x v="638"/>
          </reference>
        </references>
      </pivotArea>
    </format>
    <format dxfId="369">
      <pivotArea dataOnly="0" labelOnly="1" fieldPosition="0">
        <references count="2">
          <reference field="1" count="1">
            <x v="391"/>
          </reference>
          <reference field="2" count="1" selected="0">
            <x v="639"/>
          </reference>
        </references>
      </pivotArea>
    </format>
    <format dxfId="368">
      <pivotArea dataOnly="0" labelOnly="1" fieldPosition="0">
        <references count="2">
          <reference field="1" count="1">
            <x v="337"/>
          </reference>
          <reference field="2" count="1" selected="0">
            <x v="640"/>
          </reference>
        </references>
      </pivotArea>
    </format>
    <format dxfId="367">
      <pivotArea dataOnly="0" labelOnly="1" fieldPosition="0">
        <references count="2">
          <reference field="1" count="1">
            <x v="336"/>
          </reference>
          <reference field="2" count="1" selected="0">
            <x v="641"/>
          </reference>
        </references>
      </pivotArea>
    </format>
    <format dxfId="366">
      <pivotArea dataOnly="0" labelOnly="1" fieldPosition="0">
        <references count="2">
          <reference field="1" count="1">
            <x v="149"/>
          </reference>
          <reference field="2" count="1" selected="0">
            <x v="642"/>
          </reference>
        </references>
      </pivotArea>
    </format>
    <format dxfId="365">
      <pivotArea dataOnly="0" labelOnly="1" fieldPosition="0">
        <references count="2">
          <reference field="1" count="1">
            <x v="335"/>
          </reference>
          <reference field="2" count="1" selected="0">
            <x v="643"/>
          </reference>
        </references>
      </pivotArea>
    </format>
    <format dxfId="364">
      <pivotArea dataOnly="0" labelOnly="1" fieldPosition="0">
        <references count="2">
          <reference field="1" count="1">
            <x v="93"/>
          </reference>
          <reference field="2" count="1" selected="0">
            <x v="644"/>
          </reference>
        </references>
      </pivotArea>
    </format>
    <format dxfId="363">
      <pivotArea dataOnly="0" labelOnly="1" fieldPosition="0">
        <references count="2">
          <reference field="1" count="1">
            <x v="208"/>
          </reference>
          <reference field="2" count="1" selected="0">
            <x v="645"/>
          </reference>
        </references>
      </pivotArea>
    </format>
    <format dxfId="362">
      <pivotArea dataOnly="0" labelOnly="1" fieldPosition="0">
        <references count="2">
          <reference field="1" count="1">
            <x v="14"/>
          </reference>
          <reference field="2" count="1" selected="0">
            <x v="646"/>
          </reference>
        </references>
      </pivotArea>
    </format>
    <format dxfId="361">
      <pivotArea dataOnly="0" labelOnly="1" fieldPosition="0">
        <references count="2">
          <reference field="1" count="1">
            <x v="92"/>
          </reference>
          <reference field="2" count="1" selected="0">
            <x v="647"/>
          </reference>
        </references>
      </pivotArea>
    </format>
    <format dxfId="360">
      <pivotArea dataOnly="0" labelOnly="1" fieldPosition="0">
        <references count="2">
          <reference field="1" count="1">
            <x v="4"/>
          </reference>
          <reference field="2" count="1" selected="0">
            <x v="648"/>
          </reference>
        </references>
      </pivotArea>
    </format>
    <format dxfId="359">
      <pivotArea dataOnly="0" labelOnly="1" fieldPosition="0">
        <references count="2">
          <reference field="1" count="1">
            <x v="6"/>
          </reference>
          <reference field="2" count="1" selected="0">
            <x v="649"/>
          </reference>
        </references>
      </pivotArea>
    </format>
    <format dxfId="358">
      <pivotArea dataOnly="0" labelOnly="1" fieldPosition="0">
        <references count="2">
          <reference field="1" count="1">
            <x v="7"/>
          </reference>
          <reference field="2" count="1" selected="0">
            <x v="650"/>
          </reference>
        </references>
      </pivotArea>
    </format>
    <format dxfId="357">
      <pivotArea dataOnly="0" labelOnly="1" fieldPosition="0">
        <references count="2">
          <reference field="1" count="1">
            <x v="154"/>
          </reference>
          <reference field="2" count="1" selected="0">
            <x v="651"/>
          </reference>
        </references>
      </pivotArea>
    </format>
    <format dxfId="356">
      <pivotArea dataOnly="0" labelOnly="1" fieldPosition="0">
        <references count="2">
          <reference field="1" count="1">
            <x v="299"/>
          </reference>
          <reference field="2" count="1" selected="0">
            <x v="652"/>
          </reference>
        </references>
      </pivotArea>
    </format>
    <format dxfId="355">
      <pivotArea dataOnly="0" labelOnly="1" fieldPosition="0">
        <references count="2">
          <reference field="1" count="1">
            <x v="298"/>
          </reference>
          <reference field="2" count="1" selected="0">
            <x v="653"/>
          </reference>
        </references>
      </pivotArea>
    </format>
    <format dxfId="354">
      <pivotArea dataOnly="0" labelOnly="1" fieldPosition="0">
        <references count="2">
          <reference field="1" count="1">
            <x v="1"/>
          </reference>
          <reference field="2" count="1" selected="0">
            <x v="654"/>
          </reference>
        </references>
      </pivotArea>
    </format>
    <format dxfId="353">
      <pivotArea dataOnly="0" labelOnly="1" fieldPosition="0">
        <references count="2">
          <reference field="1" count="1">
            <x v="13"/>
          </reference>
          <reference field="2" count="1" selected="0">
            <x v="655"/>
          </reference>
        </references>
      </pivotArea>
    </format>
    <format dxfId="352">
      <pivotArea dataOnly="0" labelOnly="1" fieldPosition="0">
        <references count="2">
          <reference field="1" count="1">
            <x v="116"/>
          </reference>
          <reference field="2" count="1" selected="0">
            <x v="656"/>
          </reference>
        </references>
      </pivotArea>
    </format>
    <format dxfId="351">
      <pivotArea dataOnly="0" labelOnly="1" fieldPosition="0">
        <references count="2">
          <reference field="1" count="1">
            <x v="114"/>
          </reference>
          <reference field="2" count="1" selected="0">
            <x v="657"/>
          </reference>
        </references>
      </pivotArea>
    </format>
    <format dxfId="350">
      <pivotArea dataOnly="0" labelOnly="1" fieldPosition="0">
        <references count="2">
          <reference field="1" count="1">
            <x v="115"/>
          </reference>
          <reference field="2" count="1" selected="0">
            <x v="658"/>
          </reference>
        </references>
      </pivotArea>
    </format>
    <format dxfId="349">
      <pivotArea dataOnly="0" labelOnly="1" fieldPosition="0">
        <references count="2">
          <reference field="1" count="1">
            <x v="112"/>
          </reference>
          <reference field="2" count="1" selected="0">
            <x v="659"/>
          </reference>
        </references>
      </pivotArea>
    </format>
    <format dxfId="348">
      <pivotArea dataOnly="0" labelOnly="1" fieldPosition="0">
        <references count="2">
          <reference field="1" count="1">
            <x v="113"/>
          </reference>
          <reference field="2" count="1" selected="0">
            <x v="660"/>
          </reference>
        </references>
      </pivotArea>
    </format>
    <format dxfId="347">
      <pivotArea dataOnly="0" labelOnly="1" fieldPosition="0">
        <references count="2">
          <reference field="1" count="1">
            <x v="17"/>
          </reference>
          <reference field="2" count="1" selected="0">
            <x v="661"/>
          </reference>
        </references>
      </pivotArea>
    </format>
    <format dxfId="346">
      <pivotArea dataOnly="0" labelOnly="1" fieldPosition="0">
        <references count="2">
          <reference field="1" count="1">
            <x v="135"/>
          </reference>
          <reference field="2" count="1" selected="0">
            <x v="662"/>
          </reference>
        </references>
      </pivotArea>
    </format>
    <format dxfId="345">
      <pivotArea dataOnly="0" labelOnly="1" fieldPosition="0">
        <references count="2">
          <reference field="1" count="1">
            <x v="136"/>
          </reference>
          <reference field="2" count="1" selected="0">
            <x v="663"/>
          </reference>
        </references>
      </pivotArea>
    </format>
    <format dxfId="344">
      <pivotArea dataOnly="0" labelOnly="1" fieldPosition="0">
        <references count="2">
          <reference field="1" count="1">
            <x v="77"/>
          </reference>
          <reference field="2" count="1" selected="0">
            <x v="664"/>
          </reference>
        </references>
      </pivotArea>
    </format>
    <format dxfId="343">
      <pivotArea dataOnly="0" labelOnly="1" fieldPosition="0">
        <references count="2">
          <reference field="1" count="1">
            <x v="121"/>
          </reference>
          <reference field="2" count="1" selected="0">
            <x v="665"/>
          </reference>
        </references>
      </pivotArea>
    </format>
    <format dxfId="342">
      <pivotArea dataOnly="0" labelOnly="1" fieldPosition="0">
        <references count="2">
          <reference field="1" count="1">
            <x v="317"/>
          </reference>
          <reference field="2" count="1" selected="0">
            <x v="666"/>
          </reference>
        </references>
      </pivotArea>
    </format>
    <format dxfId="341">
      <pivotArea dataOnly="0" labelOnly="1" fieldPosition="0">
        <references count="2">
          <reference field="1" count="1">
            <x v="318"/>
          </reference>
          <reference field="2" count="1" selected="0">
            <x v="667"/>
          </reference>
        </references>
      </pivotArea>
    </format>
    <format dxfId="340">
      <pivotArea dataOnly="0" labelOnly="1" fieldPosition="0">
        <references count="2">
          <reference field="1" count="1">
            <x v="280"/>
          </reference>
          <reference field="2" count="1" selected="0">
            <x v="668"/>
          </reference>
        </references>
      </pivotArea>
    </format>
    <format dxfId="339">
      <pivotArea dataOnly="0" labelOnly="1" fieldPosition="0">
        <references count="2">
          <reference field="1" count="1">
            <x v="279"/>
          </reference>
          <reference field="2" count="1" selected="0">
            <x v="669"/>
          </reference>
        </references>
      </pivotArea>
    </format>
    <format dxfId="338">
      <pivotArea dataOnly="0" labelOnly="1" fieldPosition="0">
        <references count="2">
          <reference field="1" count="1">
            <x v="166"/>
          </reference>
          <reference field="2" count="1" selected="0">
            <x v="670"/>
          </reference>
        </references>
      </pivotArea>
    </format>
    <format dxfId="337">
      <pivotArea dataOnly="0" labelOnly="1" fieldPosition="0">
        <references count="2">
          <reference field="1" count="1">
            <x v="188"/>
          </reference>
          <reference field="2" count="1" selected="0">
            <x v="671"/>
          </reference>
        </references>
      </pivotArea>
    </format>
    <format dxfId="336">
      <pivotArea dataOnly="0" labelOnly="1" fieldPosition="0">
        <references count="2">
          <reference field="1" count="1">
            <x v="186"/>
          </reference>
          <reference field="2" count="1" selected="0">
            <x v="672"/>
          </reference>
        </references>
      </pivotArea>
    </format>
    <format dxfId="335">
      <pivotArea dataOnly="0" labelOnly="1" fieldPosition="0">
        <references count="2">
          <reference field="1" count="1">
            <x v="185"/>
          </reference>
          <reference field="2" count="1" selected="0">
            <x v="673"/>
          </reference>
        </references>
      </pivotArea>
    </format>
    <format dxfId="334">
      <pivotArea dataOnly="0" labelOnly="1" fieldPosition="0">
        <references count="2">
          <reference field="1" count="1">
            <x v="371"/>
          </reference>
          <reference field="2" count="1" selected="0">
            <x v="674"/>
          </reference>
        </references>
      </pivotArea>
    </format>
    <format dxfId="333">
      <pivotArea dataOnly="0" labelOnly="1" fieldPosition="0">
        <references count="2">
          <reference field="1" count="1">
            <x v="181"/>
          </reference>
          <reference field="2" count="1" selected="0">
            <x v="675"/>
          </reference>
        </references>
      </pivotArea>
    </format>
    <format dxfId="332">
      <pivotArea dataOnly="0" labelOnly="1" fieldPosition="0">
        <references count="2">
          <reference field="1" count="1">
            <x v="174"/>
          </reference>
          <reference field="2" count="1" selected="0">
            <x v="676"/>
          </reference>
        </references>
      </pivotArea>
    </format>
    <format dxfId="331">
      <pivotArea dataOnly="0" labelOnly="1" fieldPosition="0">
        <references count="2">
          <reference field="1" count="1">
            <x v="175"/>
          </reference>
          <reference field="2" count="1" selected="0">
            <x v="677"/>
          </reference>
        </references>
      </pivotArea>
    </format>
    <format dxfId="330">
      <pivotArea dataOnly="0" labelOnly="1" fieldPosition="0">
        <references count="2">
          <reference field="1" count="1">
            <x v="372"/>
          </reference>
          <reference field="2" count="1" selected="0">
            <x v="678"/>
          </reference>
        </references>
      </pivotArea>
    </format>
    <format dxfId="329">
      <pivotArea dataOnly="0" labelOnly="1" fieldPosition="0">
        <references count="2">
          <reference field="1" count="1">
            <x v="173"/>
          </reference>
          <reference field="2" count="1" selected="0">
            <x v="679"/>
          </reference>
        </references>
      </pivotArea>
    </format>
    <format dxfId="328">
      <pivotArea dataOnly="0" labelOnly="1" fieldPosition="0">
        <references count="2">
          <reference field="1" count="1">
            <x v="180"/>
          </reference>
          <reference field="2" count="1" selected="0">
            <x v="680"/>
          </reference>
        </references>
      </pivotArea>
    </format>
    <format dxfId="327">
      <pivotArea dataOnly="0" labelOnly="1" fieldPosition="0">
        <references count="2">
          <reference field="1" count="1">
            <x v="178"/>
          </reference>
          <reference field="2" count="1" selected="0">
            <x v="681"/>
          </reference>
        </references>
      </pivotArea>
    </format>
    <format dxfId="326">
      <pivotArea dataOnly="0" labelOnly="1" fieldPosition="0">
        <references count="2">
          <reference field="1" count="1">
            <x v="183"/>
          </reference>
          <reference field="2" count="1" selected="0">
            <x v="682"/>
          </reference>
        </references>
      </pivotArea>
    </format>
    <format dxfId="325">
      <pivotArea dataOnly="0" labelOnly="1" fieldPosition="0">
        <references count="2">
          <reference field="1" count="1">
            <x v="168"/>
          </reference>
          <reference field="2" count="1" selected="0">
            <x v="683"/>
          </reference>
        </references>
      </pivotArea>
    </format>
    <format dxfId="324">
      <pivotArea dataOnly="0" labelOnly="1" fieldPosition="0">
        <references count="2">
          <reference field="1" count="1">
            <x v="187"/>
          </reference>
          <reference field="2" count="1" selected="0">
            <x v="684"/>
          </reference>
        </references>
      </pivotArea>
    </format>
    <format dxfId="323">
      <pivotArea dataOnly="0" labelOnly="1" fieldPosition="0">
        <references count="2">
          <reference field="1" count="1">
            <x v="182"/>
          </reference>
          <reference field="2" count="1" selected="0">
            <x v="685"/>
          </reference>
        </references>
      </pivotArea>
    </format>
    <format dxfId="322">
      <pivotArea dataOnly="0" labelOnly="1" fieldPosition="0">
        <references count="2">
          <reference field="1" count="1">
            <x v="179"/>
          </reference>
          <reference field="2" count="1" selected="0">
            <x v="686"/>
          </reference>
        </references>
      </pivotArea>
    </format>
    <format dxfId="321">
      <pivotArea dataOnly="0" labelOnly="1" fieldPosition="0">
        <references count="2">
          <reference field="1" count="1">
            <x v="177"/>
          </reference>
          <reference field="2" count="1" selected="0">
            <x v="687"/>
          </reference>
        </references>
      </pivotArea>
    </format>
    <format dxfId="320">
      <pivotArea dataOnly="0" labelOnly="1" fieldPosition="0">
        <references count="2">
          <reference field="1" count="1">
            <x v="184"/>
          </reference>
          <reference field="2" count="1" selected="0">
            <x v="688"/>
          </reference>
        </references>
      </pivotArea>
    </format>
    <format dxfId="319">
      <pivotArea dataOnly="0" labelOnly="1" fieldPosition="0">
        <references count="2">
          <reference field="1" count="1">
            <x v="176"/>
          </reference>
          <reference field="2" count="1" selected="0">
            <x v="689"/>
          </reference>
        </references>
      </pivotArea>
    </format>
    <format dxfId="318">
      <pivotArea dataOnly="0" labelOnly="1" fieldPosition="0">
        <references count="2">
          <reference field="1" count="1">
            <x v="189"/>
          </reference>
          <reference field="2" count="1" selected="0">
            <x v="690"/>
          </reference>
        </references>
      </pivotArea>
    </format>
    <format dxfId="317">
      <pivotArea dataOnly="0" labelOnly="1" fieldPosition="0">
        <references count="2">
          <reference field="1" count="1">
            <x v="143"/>
          </reference>
          <reference field="2" count="1" selected="0">
            <x v="691"/>
          </reference>
        </references>
      </pivotArea>
    </format>
    <format dxfId="316">
      <pivotArea dataOnly="0" labelOnly="1" fieldPosition="0">
        <references count="2">
          <reference field="1" count="1">
            <x v="377"/>
          </reference>
          <reference field="2" count="1" selected="0">
            <x v="692"/>
          </reference>
        </references>
      </pivotArea>
    </format>
    <format dxfId="315">
      <pivotArea dataOnly="0" labelOnly="1" fieldPosition="0">
        <references count="2">
          <reference field="1" count="1">
            <x v="101"/>
          </reference>
          <reference field="2" count="1" selected="0">
            <x v="693"/>
          </reference>
        </references>
      </pivotArea>
    </format>
    <format dxfId="314">
      <pivotArea dataOnly="0" labelOnly="1" fieldPosition="0">
        <references count="2">
          <reference field="1" count="1">
            <x v="108"/>
          </reference>
          <reference field="2" count="1" selected="0">
            <x v="694"/>
          </reference>
        </references>
      </pivotArea>
    </format>
    <format dxfId="313">
      <pivotArea dataOnly="0" labelOnly="1" fieldPosition="0">
        <references count="2">
          <reference field="1" count="1">
            <x v="97"/>
          </reference>
          <reference field="2" count="1" selected="0">
            <x v="695"/>
          </reference>
        </references>
      </pivotArea>
    </format>
    <format dxfId="312">
      <pivotArea dataOnly="0" labelOnly="1" fieldPosition="0">
        <references count="2">
          <reference field="1" count="1">
            <x v="98"/>
          </reference>
          <reference field="2" count="1" selected="0">
            <x v="696"/>
          </reference>
        </references>
      </pivotArea>
    </format>
    <format dxfId="311">
      <pivotArea dataOnly="0" labelOnly="1" fieldPosition="0">
        <references count="2">
          <reference field="1" count="1">
            <x v="100"/>
          </reference>
          <reference field="2" count="1" selected="0">
            <x v="697"/>
          </reference>
        </references>
      </pivotArea>
    </format>
    <format dxfId="310">
      <pivotArea dataOnly="0" labelOnly="1" fieldPosition="0">
        <references count="2">
          <reference field="1" count="1">
            <x v="252"/>
          </reference>
          <reference field="2" count="1" selected="0">
            <x v="698"/>
          </reference>
        </references>
      </pivotArea>
    </format>
    <format dxfId="309">
      <pivotArea dataOnly="0" labelOnly="1" fieldPosition="0">
        <references count="2">
          <reference field="1" count="1">
            <x v="251"/>
          </reference>
          <reference field="2" count="1" selected="0">
            <x v="699"/>
          </reference>
        </references>
      </pivotArea>
    </format>
    <format dxfId="308">
      <pivotArea dataOnly="0" labelOnly="1" fieldPosition="0">
        <references count="2">
          <reference field="1" count="1">
            <x v="250"/>
          </reference>
          <reference field="2" count="1" selected="0">
            <x v="700"/>
          </reference>
        </references>
      </pivotArea>
    </format>
    <format dxfId="307">
      <pivotArea dataOnly="0" labelOnly="1" fieldPosition="0">
        <references count="2">
          <reference field="1" count="1">
            <x v="162"/>
          </reference>
          <reference field="2" count="1" selected="0">
            <x v="701"/>
          </reference>
        </references>
      </pivotArea>
    </format>
    <format dxfId="306">
      <pivotArea dataOnly="0" labelOnly="1" fieldPosition="0">
        <references count="2">
          <reference field="1" count="1">
            <x v="163"/>
          </reference>
          <reference field="2" count="1" selected="0">
            <x v="702"/>
          </reference>
        </references>
      </pivotArea>
    </format>
    <format dxfId="305">
      <pivotArea dataOnly="0" labelOnly="1" fieldPosition="0">
        <references count="2">
          <reference field="1" count="1">
            <x v="292"/>
          </reference>
          <reference field="2" count="1" selected="0">
            <x v="703"/>
          </reference>
        </references>
      </pivotArea>
    </format>
    <format dxfId="304">
      <pivotArea dataOnly="0" labelOnly="1" fieldPosition="0">
        <references count="2">
          <reference field="1" count="1">
            <x v="146"/>
          </reference>
          <reference field="2" count="1" selected="0">
            <x v="704"/>
          </reference>
        </references>
      </pivotArea>
    </format>
    <format dxfId="303">
      <pivotArea dataOnly="0" labelOnly="1" fieldPosition="0">
        <references count="2">
          <reference field="1" count="1">
            <x v="147"/>
          </reference>
          <reference field="2" count="1" selected="0">
            <x v="705"/>
          </reference>
        </references>
      </pivotArea>
    </format>
    <format dxfId="302">
      <pivotArea dataOnly="0" labelOnly="1" fieldPosition="0">
        <references count="2">
          <reference field="1" count="1">
            <x v="375"/>
          </reference>
          <reference field="2" count="1" selected="0">
            <x v="706"/>
          </reference>
        </references>
      </pivotArea>
    </format>
    <format dxfId="301">
      <pivotArea dataOnly="0" labelOnly="1" fieldPosition="0">
        <references count="2">
          <reference field="1" count="1">
            <x v="171"/>
          </reference>
          <reference field="2" count="1" selected="0">
            <x v="707"/>
          </reference>
        </references>
      </pivotArea>
    </format>
    <format dxfId="300">
      <pivotArea dataOnly="0" labelOnly="1" fieldPosition="0">
        <references count="2">
          <reference field="1" count="1">
            <x v="164"/>
          </reference>
          <reference field="2" count="1" selected="0">
            <x v="708"/>
          </reference>
        </references>
      </pivotArea>
    </format>
    <format dxfId="299">
      <pivotArea dataOnly="0" labelOnly="1" fieldPosition="0">
        <references count="2">
          <reference field="1" count="1">
            <x v="374"/>
          </reference>
          <reference field="2" count="1" selected="0">
            <x v="709"/>
          </reference>
        </references>
      </pivotArea>
    </format>
    <format dxfId="298">
      <pivotArea dataOnly="0" labelOnly="1" fieldPosition="0">
        <references count="2">
          <reference field="1" count="1">
            <x v="59"/>
          </reference>
          <reference field="2" count="1" selected="0">
            <x v="710"/>
          </reference>
        </references>
      </pivotArea>
    </format>
    <format dxfId="297">
      <pivotArea dataOnly="0" labelOnly="1" fieldPosition="0">
        <references count="2">
          <reference field="1" count="1">
            <x v="305"/>
          </reference>
          <reference field="2" count="1" selected="0">
            <x v="711"/>
          </reference>
        </references>
      </pivotArea>
    </format>
    <format dxfId="296">
      <pivotArea dataOnly="0" labelOnly="1" fieldPosition="0">
        <references count="2">
          <reference field="1" count="1">
            <x v="68"/>
          </reference>
          <reference field="2" count="1" selected="0">
            <x v="712"/>
          </reference>
        </references>
      </pivotArea>
    </format>
    <format dxfId="295">
      <pivotArea dataOnly="0" labelOnly="1" fieldPosition="0">
        <references count="2">
          <reference field="1" count="1">
            <x v="294"/>
          </reference>
          <reference field="2" count="1" selected="0">
            <x v="713"/>
          </reference>
        </references>
      </pivotArea>
    </format>
    <format dxfId="294">
      <pivotArea dataOnly="0" labelOnly="1" fieldPosition="0">
        <references count="2">
          <reference field="1" count="1">
            <x v="303"/>
          </reference>
          <reference field="2" count="1" selected="0">
            <x v="714"/>
          </reference>
        </references>
      </pivotArea>
    </format>
    <format dxfId="293">
      <pivotArea dataOnly="0" labelOnly="1" fieldPosition="0">
        <references count="2">
          <reference field="1" count="1">
            <x v="306"/>
          </reference>
          <reference field="2" count="1" selected="0">
            <x v="715"/>
          </reference>
        </references>
      </pivotArea>
    </format>
    <format dxfId="292">
      <pivotArea dataOnly="0" labelOnly="1" fieldPosition="0">
        <references count="2">
          <reference field="1" count="1">
            <x v="308"/>
          </reference>
          <reference field="2" count="1" selected="0">
            <x v="716"/>
          </reference>
        </references>
      </pivotArea>
    </format>
    <format dxfId="291">
      <pivotArea dataOnly="0" labelOnly="1" fieldPosition="0">
        <references count="2">
          <reference field="1" count="1">
            <x v="391"/>
          </reference>
          <reference field="2" count="1" selected="0">
            <x v="717"/>
          </reference>
        </references>
      </pivotArea>
    </format>
    <format dxfId="290">
      <pivotArea dataOnly="0" labelOnly="1" fieldPosition="0">
        <references count="2">
          <reference field="1" count="1">
            <x v="102"/>
          </reference>
          <reference field="2" count="1" selected="0">
            <x v="718"/>
          </reference>
        </references>
      </pivotArea>
    </format>
    <format dxfId="289">
      <pivotArea dataOnly="0" labelOnly="1" fieldPosition="0">
        <references count="2">
          <reference field="1" count="1">
            <x v="41"/>
          </reference>
          <reference field="2" count="1" selected="0">
            <x v="719"/>
          </reference>
        </references>
      </pivotArea>
    </format>
    <format dxfId="288">
      <pivotArea dataOnly="0" labelOnly="1" fieldPosition="0">
        <references count="2">
          <reference field="1" count="1">
            <x v="42"/>
          </reference>
          <reference field="2" count="1" selected="0">
            <x v="720"/>
          </reference>
        </references>
      </pivotArea>
    </format>
    <format dxfId="287">
      <pivotArea dataOnly="0" labelOnly="1" fieldPosition="0">
        <references count="2">
          <reference field="1" count="1">
            <x v="46"/>
          </reference>
          <reference field="2" count="1" selected="0">
            <x v="721"/>
          </reference>
        </references>
      </pivotArea>
    </format>
    <format dxfId="286">
      <pivotArea dataOnly="0" labelOnly="1" fieldPosition="0">
        <references count="2">
          <reference field="1" count="1">
            <x v="38"/>
          </reference>
          <reference field="2" count="1" selected="0">
            <x v="722"/>
          </reference>
        </references>
      </pivotArea>
    </format>
    <format dxfId="285">
      <pivotArea dataOnly="0" labelOnly="1" fieldPosition="0">
        <references count="2">
          <reference field="1" count="1">
            <x v="47"/>
          </reference>
          <reference field="2" count="1" selected="0">
            <x v="723"/>
          </reference>
        </references>
      </pivotArea>
    </format>
    <format dxfId="284">
      <pivotArea dataOnly="0" labelOnly="1" fieldPosition="0">
        <references count="2">
          <reference field="1" count="1">
            <x v="44"/>
          </reference>
          <reference field="2" count="1" selected="0">
            <x v="724"/>
          </reference>
        </references>
      </pivotArea>
    </format>
    <format dxfId="283">
      <pivotArea dataOnly="0" labelOnly="1" fieldPosition="0">
        <references count="2">
          <reference field="1" count="1">
            <x v="45"/>
          </reference>
          <reference field="2" count="1" selected="0">
            <x v="725"/>
          </reference>
        </references>
      </pivotArea>
    </format>
    <format dxfId="282">
      <pivotArea dataOnly="0" labelOnly="1" fieldPosition="0">
        <references count="2">
          <reference field="1" count="1">
            <x v="40"/>
          </reference>
          <reference field="2" count="1" selected="0">
            <x v="726"/>
          </reference>
        </references>
      </pivotArea>
    </format>
    <format dxfId="281">
      <pivotArea dataOnly="0" labelOnly="1" fieldPosition="0">
        <references count="2">
          <reference field="1" count="1">
            <x v="39"/>
          </reference>
          <reference field="2" count="1" selected="0">
            <x v="727"/>
          </reference>
        </references>
      </pivotArea>
    </format>
    <format dxfId="280">
      <pivotArea dataOnly="0" labelOnly="1" fieldPosition="0">
        <references count="2">
          <reference field="1" count="1">
            <x v="329"/>
          </reference>
          <reference field="2" count="1" selected="0">
            <x v="728"/>
          </reference>
        </references>
      </pivotArea>
    </format>
    <format dxfId="279">
      <pivotArea dataOnly="0" labelOnly="1" fieldPosition="0">
        <references count="2">
          <reference field="1" count="1">
            <x v="294"/>
          </reference>
          <reference field="2" count="1" selected="0">
            <x v="729"/>
          </reference>
        </references>
      </pivotArea>
    </format>
    <format dxfId="278">
      <pivotArea dataOnly="0" labelOnly="1" fieldPosition="0">
        <references count="2">
          <reference field="1" count="1">
            <x v="387"/>
          </reference>
          <reference field="2" count="1" selected="0">
            <x v="730"/>
          </reference>
        </references>
      </pivotArea>
    </format>
    <format dxfId="277">
      <pivotArea dataOnly="0" labelOnly="1" fieldPosition="0">
        <references count="2">
          <reference field="1" count="1">
            <x v="192"/>
          </reference>
          <reference field="2" count="1" selected="0">
            <x v="731"/>
          </reference>
        </references>
      </pivotArea>
    </format>
    <format dxfId="276">
      <pivotArea dataOnly="0" labelOnly="1" fieldPosition="0">
        <references count="2">
          <reference field="1" count="1">
            <x v="67"/>
          </reference>
          <reference field="2" count="1" selected="0">
            <x v="732"/>
          </reference>
        </references>
      </pivotArea>
    </format>
    <format dxfId="275">
      <pivotArea dataOnly="0" labelOnly="1" fieldPosition="0">
        <references count="2">
          <reference field="1" count="1">
            <x v="290"/>
          </reference>
          <reference field="2" count="1" selected="0">
            <x v="733"/>
          </reference>
        </references>
      </pivotArea>
    </format>
    <format dxfId="274">
      <pivotArea dataOnly="0" labelOnly="1" fieldPosition="0">
        <references count="2">
          <reference field="1" count="1">
            <x v="146"/>
          </reference>
          <reference field="2" count="1" selected="0">
            <x v="734"/>
          </reference>
        </references>
      </pivotArea>
    </format>
    <format dxfId="273">
      <pivotArea dataOnly="0" labelOnly="1" fieldPosition="0">
        <references count="2">
          <reference field="1" count="1">
            <x v="147"/>
          </reference>
          <reference field="2" count="1" selected="0">
            <x v="735"/>
          </reference>
        </references>
      </pivotArea>
    </format>
    <format dxfId="272">
      <pivotArea dataOnly="0" labelOnly="1" fieldPosition="0">
        <references count="2">
          <reference field="1" count="1">
            <x v="375"/>
          </reference>
          <reference field="2" count="1" selected="0">
            <x v="736"/>
          </reference>
        </references>
      </pivotArea>
    </format>
    <format dxfId="271">
      <pivotArea dataOnly="0" labelOnly="1" fieldPosition="0">
        <references count="2">
          <reference field="1" count="1">
            <x v="171"/>
          </reference>
          <reference field="2" count="1" selected="0">
            <x v="737"/>
          </reference>
        </references>
      </pivotArea>
    </format>
    <format dxfId="270">
      <pivotArea dataOnly="0" labelOnly="1" fieldPosition="0">
        <references count="2">
          <reference field="1" count="1">
            <x v="164"/>
          </reference>
          <reference field="2" count="1" selected="0">
            <x v="738"/>
          </reference>
        </references>
      </pivotArea>
    </format>
    <format dxfId="269">
      <pivotArea dataOnly="0" labelOnly="1" fieldPosition="0">
        <references count="2">
          <reference field="1" count="1">
            <x v="374"/>
          </reference>
          <reference field="2" count="1" selected="0">
            <x v="739"/>
          </reference>
        </references>
      </pivotArea>
    </format>
    <format dxfId="268">
      <pivotArea dataOnly="0" labelOnly="1" fieldPosition="0">
        <references count="2">
          <reference field="1" count="1">
            <x v="59"/>
          </reference>
          <reference field="2" count="1" selected="0">
            <x v="740"/>
          </reference>
        </references>
      </pivotArea>
    </format>
    <format dxfId="267">
      <pivotArea dataOnly="0" labelOnly="1" fieldPosition="0">
        <references count="2">
          <reference field="1" count="1">
            <x v="305"/>
          </reference>
          <reference field="2" count="1" selected="0">
            <x v="741"/>
          </reference>
        </references>
      </pivotArea>
    </format>
    <format dxfId="266">
      <pivotArea dataOnly="0" labelOnly="1" fieldPosition="0">
        <references count="2">
          <reference field="1" count="1">
            <x v="68"/>
          </reference>
          <reference field="2" count="1" selected="0">
            <x v="742"/>
          </reference>
        </references>
      </pivotArea>
    </format>
    <format dxfId="265">
      <pivotArea dataOnly="0" labelOnly="1" fieldPosition="0">
        <references count="2">
          <reference field="1" count="1">
            <x v="294"/>
          </reference>
          <reference field="2" count="1" selected="0">
            <x v="743"/>
          </reference>
        </references>
      </pivotArea>
    </format>
    <format dxfId="264">
      <pivotArea dataOnly="0" labelOnly="1" fieldPosition="0">
        <references count="2">
          <reference field="1" count="1">
            <x v="303"/>
          </reference>
          <reference field="2" count="1" selected="0">
            <x v="744"/>
          </reference>
        </references>
      </pivotArea>
    </format>
    <format dxfId="263">
      <pivotArea dataOnly="0" labelOnly="1" fieldPosition="0">
        <references count="2">
          <reference field="1" count="1">
            <x v="306"/>
          </reference>
          <reference field="2" count="1" selected="0">
            <x v="745"/>
          </reference>
        </references>
      </pivotArea>
    </format>
    <format dxfId="262">
      <pivotArea dataOnly="0" labelOnly="1" fieldPosition="0">
        <references count="2">
          <reference field="1" count="1">
            <x v="308"/>
          </reference>
          <reference field="2" count="1" selected="0">
            <x v="746"/>
          </reference>
        </references>
      </pivotArea>
    </format>
    <format dxfId="261">
      <pivotArea dataOnly="0" labelOnly="1" fieldPosition="0">
        <references count="2">
          <reference field="1" count="1">
            <x v="391"/>
          </reference>
          <reference field="2" count="1" selected="0">
            <x v="747"/>
          </reference>
        </references>
      </pivotArea>
    </format>
    <format dxfId="260">
      <pivotArea dataOnly="0" labelOnly="1" fieldPosition="0">
        <references count="2">
          <reference field="1" count="1">
            <x v="102"/>
          </reference>
          <reference field="2" count="1" selected="0">
            <x v="748"/>
          </reference>
        </references>
      </pivotArea>
    </format>
    <format dxfId="259">
      <pivotArea dataOnly="0" labelOnly="1" fieldPosition="0">
        <references count="2">
          <reference field="1" count="1">
            <x v="41"/>
          </reference>
          <reference field="2" count="1" selected="0">
            <x v="749"/>
          </reference>
        </references>
      </pivotArea>
    </format>
    <format dxfId="258">
      <pivotArea dataOnly="0" labelOnly="1" fieldPosition="0">
        <references count="2">
          <reference field="1" count="1">
            <x v="42"/>
          </reference>
          <reference field="2" count="1" selected="0">
            <x v="750"/>
          </reference>
        </references>
      </pivotArea>
    </format>
    <format dxfId="257">
      <pivotArea dataOnly="0" labelOnly="1" fieldPosition="0">
        <references count="2">
          <reference field="1" count="1">
            <x v="46"/>
          </reference>
          <reference field="2" count="1" selected="0">
            <x v="751"/>
          </reference>
        </references>
      </pivotArea>
    </format>
    <format dxfId="256">
      <pivotArea dataOnly="0" labelOnly="1" fieldPosition="0">
        <references count="2">
          <reference field="1" count="1">
            <x v="38"/>
          </reference>
          <reference field="2" count="1" selected="0">
            <x v="752"/>
          </reference>
        </references>
      </pivotArea>
    </format>
    <format dxfId="255">
      <pivotArea dataOnly="0" labelOnly="1" fieldPosition="0">
        <references count="2">
          <reference field="1" count="1">
            <x v="47"/>
          </reference>
          <reference field="2" count="1" selected="0">
            <x v="753"/>
          </reference>
        </references>
      </pivotArea>
    </format>
    <format dxfId="254">
      <pivotArea dataOnly="0" labelOnly="1" fieldPosition="0">
        <references count="2">
          <reference field="1" count="1">
            <x v="44"/>
          </reference>
          <reference field="2" count="1" selected="0">
            <x v="754"/>
          </reference>
        </references>
      </pivotArea>
    </format>
    <format dxfId="253">
      <pivotArea dataOnly="0" labelOnly="1" fieldPosition="0">
        <references count="2">
          <reference field="1" count="1">
            <x v="45"/>
          </reference>
          <reference field="2" count="1" selected="0">
            <x v="755"/>
          </reference>
        </references>
      </pivotArea>
    </format>
    <format dxfId="252">
      <pivotArea dataOnly="0" labelOnly="1" fieldPosition="0">
        <references count="2">
          <reference field="1" count="1">
            <x v="40"/>
          </reference>
          <reference field="2" count="1" selected="0">
            <x v="756"/>
          </reference>
        </references>
      </pivotArea>
    </format>
    <format dxfId="251">
      <pivotArea dataOnly="0" labelOnly="1" fieldPosition="0">
        <references count="2">
          <reference field="1" count="1">
            <x v="39"/>
          </reference>
          <reference field="2" count="1" selected="0">
            <x v="757"/>
          </reference>
        </references>
      </pivotArea>
    </format>
    <format dxfId="250">
      <pivotArea dataOnly="0" labelOnly="1" fieldPosition="0">
        <references count="2">
          <reference field="1" count="1">
            <x v="329"/>
          </reference>
          <reference field="2" count="1" selected="0">
            <x v="758"/>
          </reference>
        </references>
      </pivotArea>
    </format>
    <format dxfId="249">
      <pivotArea dataOnly="0" labelOnly="1" fieldPosition="0">
        <references count="2">
          <reference field="1" count="1">
            <x v="294"/>
          </reference>
          <reference field="2" count="1" selected="0">
            <x v="759"/>
          </reference>
        </references>
      </pivotArea>
    </format>
    <format dxfId="248">
      <pivotArea dataOnly="0" labelOnly="1" fieldPosition="0">
        <references count="2">
          <reference field="1" count="1">
            <x v="387"/>
          </reference>
          <reference field="2" count="1" selected="0">
            <x v="760"/>
          </reference>
        </references>
      </pivotArea>
    </format>
    <format dxfId="247">
      <pivotArea dataOnly="0" labelOnly="1" fieldPosition="0">
        <references count="2">
          <reference field="1" count="1">
            <x v="192"/>
          </reference>
          <reference field="2" count="1" selected="0">
            <x v="761"/>
          </reference>
        </references>
      </pivotArea>
    </format>
    <format dxfId="246">
      <pivotArea dataOnly="0" labelOnly="1" fieldPosition="0">
        <references count="2">
          <reference field="1" count="1">
            <x v="67"/>
          </reference>
          <reference field="2" count="1" selected="0">
            <x v="762"/>
          </reference>
        </references>
      </pivotArea>
    </format>
    <format dxfId="245">
      <pivotArea dataOnly="0" labelOnly="1" fieldPosition="0">
        <references count="2">
          <reference field="1" count="1">
            <x v="160"/>
          </reference>
          <reference field="2" count="1" selected="0">
            <x v="763"/>
          </reference>
        </references>
      </pivotArea>
    </format>
    <format dxfId="244">
      <pivotArea dataOnly="0" labelOnly="1" fieldPosition="0">
        <references count="2">
          <reference field="1" count="1">
            <x v="232"/>
          </reference>
          <reference field="2" count="1" selected="0">
            <x v="764"/>
          </reference>
        </references>
      </pivotArea>
    </format>
    <format dxfId="243">
      <pivotArea dataOnly="0" labelOnly="1" fieldPosition="0">
        <references count="2">
          <reference field="1" count="1">
            <x v="22"/>
          </reference>
          <reference field="2" count="1" selected="0">
            <x v="765"/>
          </reference>
        </references>
      </pivotArea>
    </format>
    <format dxfId="242">
      <pivotArea dataOnly="0" labelOnly="1" fieldPosition="0">
        <references count="2">
          <reference field="1" count="1">
            <x v="238"/>
          </reference>
          <reference field="2" count="1" selected="0">
            <x v="766"/>
          </reference>
        </references>
      </pivotArea>
    </format>
    <format dxfId="241">
      <pivotArea dataOnly="0" labelOnly="1" fieldPosition="0">
        <references count="2">
          <reference field="1" count="1">
            <x v="310"/>
          </reference>
          <reference field="2" count="1" selected="0">
            <x v="767"/>
          </reference>
        </references>
      </pivotArea>
    </format>
    <format dxfId="240">
      <pivotArea dataOnly="0" labelOnly="1" fieldPosition="0">
        <references count="2">
          <reference field="1" count="1">
            <x v="269"/>
          </reference>
          <reference field="2" count="1" selected="0">
            <x v="768"/>
          </reference>
        </references>
      </pivotArea>
    </format>
    <format dxfId="239">
      <pivotArea dataOnly="0" labelOnly="1" fieldPosition="0">
        <references count="2">
          <reference field="1" count="1">
            <x v="233"/>
          </reference>
          <reference field="2" count="1" selected="0">
            <x v="769"/>
          </reference>
        </references>
      </pivotArea>
    </format>
    <format dxfId="238">
      <pivotArea dataOnly="0" labelOnly="1" fieldPosition="0">
        <references count="2">
          <reference field="1" count="1">
            <x v="229"/>
          </reference>
          <reference field="2" count="1" selected="0">
            <x v="770"/>
          </reference>
        </references>
      </pivotArea>
    </format>
    <format dxfId="237">
      <pivotArea dataOnly="0" labelOnly="1" fieldPosition="0">
        <references count="2">
          <reference field="1" count="1">
            <x v="228"/>
          </reference>
          <reference field="2" count="1" selected="0">
            <x v="771"/>
          </reference>
        </references>
      </pivotArea>
    </format>
    <format dxfId="236">
      <pivotArea dataOnly="0" labelOnly="1" fieldPosition="0">
        <references count="2">
          <reference field="1" count="1">
            <x v="230"/>
          </reference>
          <reference field="2" count="1" selected="0">
            <x v="772"/>
          </reference>
        </references>
      </pivotArea>
    </format>
    <format dxfId="235">
      <pivotArea dataOnly="0" labelOnly="1" fieldPosition="0">
        <references count="2">
          <reference field="1" count="1">
            <x v="231"/>
          </reference>
          <reference field="2" count="1" selected="0">
            <x v="773"/>
          </reference>
        </references>
      </pivotArea>
    </format>
    <format dxfId="234">
      <pivotArea dataOnly="0" labelOnly="1" fieldPosition="0">
        <references count="2">
          <reference field="1" count="1">
            <x v="313"/>
          </reference>
          <reference field="2" count="1" selected="0">
            <x v="774"/>
          </reference>
        </references>
      </pivotArea>
    </format>
    <format dxfId="233">
      <pivotArea dataOnly="0" labelOnly="1" fieldPosition="0">
        <references count="2">
          <reference field="1" count="1">
            <x v="18"/>
          </reference>
          <reference field="2" count="1" selected="0">
            <x v="775"/>
          </reference>
        </references>
      </pivotArea>
    </format>
    <format dxfId="232">
      <pivotArea dataOnly="0" labelOnly="1" fieldPosition="0">
        <references count="2">
          <reference field="1" count="1">
            <x v="346"/>
          </reference>
          <reference field="2" count="1" selected="0">
            <x v="776"/>
          </reference>
        </references>
      </pivotArea>
    </format>
    <format dxfId="231">
      <pivotArea dataOnly="0" labelOnly="1" fieldPosition="0">
        <references count="2">
          <reference field="1" count="1">
            <x v="344"/>
          </reference>
          <reference field="2" count="1" selected="0">
            <x v="777"/>
          </reference>
        </references>
      </pivotArea>
    </format>
    <format dxfId="230">
      <pivotArea dataOnly="0" labelOnly="1" fieldPosition="0">
        <references count="2">
          <reference field="1" count="1">
            <x v="24"/>
          </reference>
          <reference field="2" count="1" selected="0">
            <x v="778"/>
          </reference>
        </references>
      </pivotArea>
    </format>
    <format dxfId="229">
      <pivotArea dataOnly="0" labelOnly="1" fieldPosition="0">
        <references count="2">
          <reference field="1" count="1">
            <x v="349"/>
          </reference>
          <reference field="2" count="1" selected="0">
            <x v="779"/>
          </reference>
        </references>
      </pivotArea>
    </format>
    <format dxfId="228">
      <pivotArea dataOnly="0" labelOnly="1" fieldPosition="0">
        <references count="2">
          <reference field="1" count="1">
            <x v="359"/>
          </reference>
          <reference field="2" count="1" selected="0">
            <x v="780"/>
          </reference>
        </references>
      </pivotArea>
    </format>
    <format dxfId="227">
      <pivotArea dataOnly="0" labelOnly="1" fieldPosition="0">
        <references count="2">
          <reference field="1" count="1">
            <x v="352"/>
          </reference>
          <reference field="2" count="1" selected="0">
            <x v="781"/>
          </reference>
        </references>
      </pivotArea>
    </format>
    <format dxfId="226">
      <pivotArea dataOnly="0" labelOnly="1" fieldPosition="0">
        <references count="2">
          <reference field="1" count="1">
            <x v="365"/>
          </reference>
          <reference field="2" count="1" selected="0">
            <x v="782"/>
          </reference>
        </references>
      </pivotArea>
    </format>
    <format dxfId="225">
      <pivotArea dataOnly="0" labelOnly="1" fieldPosition="0">
        <references count="2">
          <reference field="1" count="1">
            <x v="365"/>
          </reference>
          <reference field="2" count="1" selected="0">
            <x v="783"/>
          </reference>
        </references>
      </pivotArea>
    </format>
    <format dxfId="224">
      <pivotArea dataOnly="0" labelOnly="1" fieldPosition="0">
        <references count="2">
          <reference field="1" count="1">
            <x v="363"/>
          </reference>
          <reference field="2" count="1" selected="0">
            <x v="784"/>
          </reference>
        </references>
      </pivotArea>
    </format>
    <format dxfId="223">
      <pivotArea dataOnly="0" labelOnly="1" fieldPosition="0">
        <references count="2">
          <reference field="1" count="1">
            <x v="364"/>
          </reference>
          <reference field="2" count="1" selected="0">
            <x v="785"/>
          </reference>
        </references>
      </pivotArea>
    </format>
    <format dxfId="222">
      <pivotArea dataOnly="0" labelOnly="1" outline="0" fieldPosition="0">
        <references count="1">
          <reference field="4294967294" count="16">
            <x v="0"/>
            <x v="1"/>
            <x v="3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21">
      <pivotArea dataOnly="0" labelOnly="1" outline="0" fieldPosition="0">
        <references count="1">
          <reference field="4294967294" count="16">
            <x v="0"/>
            <x v="1"/>
            <x v="3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20">
      <pivotArea dataOnly="0" labelOnly="1" outline="0" fieldPosition="0">
        <references count="1">
          <reference field="4294967294" count="4">
            <x v="0"/>
            <x v="1"/>
            <x v="3"/>
            <x v="6"/>
          </reference>
        </references>
      </pivotArea>
    </format>
    <format dxfId="219">
      <pivotArea dataOnly="0" labelOnly="1" outline="0" fieldPosition="0">
        <references count="1">
          <reference field="4294967294" count="4">
            <x v="7"/>
            <x v="8"/>
            <x v="9"/>
            <x v="10"/>
          </reference>
        </references>
      </pivotArea>
    </format>
    <format dxfId="218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217">
      <pivotArea dataOnly="0" labelOnly="1" outline="0" fieldPosition="0">
        <references count="1">
          <reference field="4294967294" count="3">
            <x v="14"/>
            <x v="15"/>
            <x v="16"/>
          </reference>
        </references>
      </pivotArea>
    </format>
    <format dxfId="21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1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13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212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211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210">
      <pivotArea field="1" type="button" dataOnly="0" labelOnly="1" outline="0" axis="axisRow" fieldPosition="1"/>
    </format>
    <format dxfId="209">
      <pivotArea dataOnly="0" labelOnly="1" grandRow="1" outline="0" fieldPosition="0"/>
    </format>
    <format dxfId="208">
      <pivotArea dataOnly="0" labelOnly="1" fieldPosition="0">
        <references count="2">
          <reference field="1" count="1">
            <x v="158"/>
          </reference>
          <reference field="2" count="1" selected="0">
            <x v="0"/>
          </reference>
        </references>
      </pivotArea>
    </format>
    <format dxfId="207">
      <pivotArea dataOnly="0" labelOnly="1" fieldPosition="0">
        <references count="2">
          <reference field="1" count="1">
            <x v="155"/>
          </reference>
          <reference field="2" count="1" selected="0">
            <x v="1"/>
          </reference>
        </references>
      </pivotArea>
    </format>
    <format dxfId="206">
      <pivotArea dataOnly="0" labelOnly="1" fieldPosition="0">
        <references count="2">
          <reference field="1" count="1">
            <x v="163"/>
          </reference>
          <reference field="2" count="1" selected="0">
            <x v="2"/>
          </reference>
        </references>
      </pivotArea>
    </format>
    <format dxfId="205">
      <pivotArea dataOnly="0" labelOnly="1" fieldPosition="0">
        <references count="2">
          <reference field="1" count="1">
            <x v="292"/>
          </reference>
          <reference field="2" count="1" selected="0">
            <x v="3"/>
          </reference>
        </references>
      </pivotArea>
    </format>
    <format dxfId="204">
      <pivotArea dataOnly="0" labelOnly="1" fieldPosition="0">
        <references count="2">
          <reference field="1" count="1">
            <x v="146"/>
          </reference>
          <reference field="2" count="1" selected="0">
            <x v="4"/>
          </reference>
        </references>
      </pivotArea>
    </format>
    <format dxfId="203">
      <pivotArea dataOnly="0" labelOnly="1" fieldPosition="0">
        <references count="2">
          <reference field="1" count="1">
            <x v="147"/>
          </reference>
          <reference field="2" count="1" selected="0">
            <x v="5"/>
          </reference>
        </references>
      </pivotArea>
    </format>
    <format dxfId="202">
      <pivotArea dataOnly="0" labelOnly="1" fieldPosition="0">
        <references count="2">
          <reference field="1" count="1">
            <x v="375"/>
          </reference>
          <reference field="2" count="1" selected="0">
            <x v="6"/>
          </reference>
        </references>
      </pivotArea>
    </format>
    <format dxfId="201">
      <pivotArea dataOnly="0" labelOnly="1" fieldPosition="0">
        <references count="2">
          <reference field="1" count="1">
            <x v="171"/>
          </reference>
          <reference field="2" count="1" selected="0">
            <x v="7"/>
          </reference>
        </references>
      </pivotArea>
    </format>
    <format dxfId="200">
      <pivotArea dataOnly="0" labelOnly="1" fieldPosition="0">
        <references count="2">
          <reference field="1" count="1">
            <x v="374"/>
          </reference>
          <reference field="2" count="1" selected="0">
            <x v="9"/>
          </reference>
        </references>
      </pivotArea>
    </format>
    <format dxfId="199">
      <pivotArea dataOnly="0" labelOnly="1" fieldPosition="0">
        <references count="2">
          <reference field="1" count="1">
            <x v="59"/>
          </reference>
          <reference field="2" count="1" selected="0">
            <x v="10"/>
          </reference>
        </references>
      </pivotArea>
    </format>
    <format dxfId="198">
      <pivotArea dataOnly="0" labelOnly="1" fieldPosition="0">
        <references count="2">
          <reference field="1" count="1">
            <x v="305"/>
          </reference>
          <reference field="2" count="1" selected="0">
            <x v="11"/>
          </reference>
        </references>
      </pivotArea>
    </format>
    <format dxfId="197">
      <pivotArea dataOnly="0" labelOnly="1" fieldPosition="0">
        <references count="2">
          <reference field="1" count="1">
            <x v="68"/>
          </reference>
          <reference field="2" count="1" selected="0">
            <x v="12"/>
          </reference>
        </references>
      </pivotArea>
    </format>
    <format dxfId="196">
      <pivotArea dataOnly="0" labelOnly="1" fieldPosition="0">
        <references count="2">
          <reference field="1" count="1">
            <x v="294"/>
          </reference>
          <reference field="2" count="1" selected="0">
            <x v="13"/>
          </reference>
        </references>
      </pivotArea>
    </format>
    <format dxfId="195">
      <pivotArea dataOnly="0" labelOnly="1" fieldPosition="0">
        <references count="2">
          <reference field="1" count="1">
            <x v="303"/>
          </reference>
          <reference field="2" count="1" selected="0">
            <x v="14"/>
          </reference>
        </references>
      </pivotArea>
    </format>
    <format dxfId="194">
      <pivotArea dataOnly="0" labelOnly="1" fieldPosition="0">
        <references count="2">
          <reference field="1" count="1">
            <x v="306"/>
          </reference>
          <reference field="2" count="1" selected="0">
            <x v="15"/>
          </reference>
        </references>
      </pivotArea>
    </format>
    <format dxfId="193">
      <pivotArea dataOnly="0" labelOnly="1" fieldPosition="0">
        <references count="2">
          <reference field="1" count="1">
            <x v="391"/>
          </reference>
          <reference field="2" count="1" selected="0">
            <x v="17"/>
          </reference>
        </references>
      </pivotArea>
    </format>
    <format dxfId="192">
      <pivotArea dataOnly="0" labelOnly="1" fieldPosition="0">
        <references count="2">
          <reference field="1" count="1">
            <x v="102"/>
          </reference>
          <reference field="2" count="1" selected="0">
            <x v="20"/>
          </reference>
        </references>
      </pivotArea>
    </format>
    <format dxfId="191">
      <pivotArea dataOnly="0" labelOnly="1" fieldPosition="0">
        <references count="2">
          <reference field="1" count="1">
            <x v="41"/>
          </reference>
          <reference field="2" count="1" selected="0">
            <x v="21"/>
          </reference>
        </references>
      </pivotArea>
    </format>
    <format dxfId="190">
      <pivotArea dataOnly="0" labelOnly="1" fieldPosition="0">
        <references count="2">
          <reference field="1" count="1">
            <x v="42"/>
          </reference>
          <reference field="2" count="1" selected="0">
            <x v="22"/>
          </reference>
        </references>
      </pivotArea>
    </format>
    <format dxfId="189">
      <pivotArea dataOnly="0" labelOnly="1" fieldPosition="0">
        <references count="2">
          <reference field="1" count="1">
            <x v="46"/>
          </reference>
          <reference field="2" count="1" selected="0">
            <x v="23"/>
          </reference>
        </references>
      </pivotArea>
    </format>
    <format dxfId="188">
      <pivotArea dataOnly="0" labelOnly="1" fieldPosition="0">
        <references count="2">
          <reference field="1" count="1">
            <x v="38"/>
          </reference>
          <reference field="2" count="1" selected="0">
            <x v="24"/>
          </reference>
        </references>
      </pivotArea>
    </format>
    <format dxfId="187">
      <pivotArea dataOnly="0" labelOnly="1" fieldPosition="0">
        <references count="2">
          <reference field="1" count="1">
            <x v="47"/>
          </reference>
          <reference field="2" count="1" selected="0">
            <x v="25"/>
          </reference>
        </references>
      </pivotArea>
    </format>
    <format dxfId="186">
      <pivotArea dataOnly="0" labelOnly="1" fieldPosition="0">
        <references count="2">
          <reference field="1" count="1">
            <x v="44"/>
          </reference>
          <reference field="2" count="1" selected="0">
            <x v="26"/>
          </reference>
        </references>
      </pivotArea>
    </format>
    <format dxfId="185">
      <pivotArea dataOnly="0" labelOnly="1" fieldPosition="0">
        <references count="2">
          <reference field="1" count="1">
            <x v="45"/>
          </reference>
          <reference field="2" count="1" selected="0">
            <x v="27"/>
          </reference>
        </references>
      </pivotArea>
    </format>
    <format dxfId="184">
      <pivotArea dataOnly="0" labelOnly="1" fieldPosition="0">
        <references count="2">
          <reference field="1" count="1">
            <x v="329"/>
          </reference>
          <reference field="2" count="1" selected="0">
            <x v="30"/>
          </reference>
        </references>
      </pivotArea>
    </format>
    <format dxfId="183">
      <pivotArea dataOnly="0" labelOnly="1" fieldPosition="0">
        <references count="2">
          <reference field="1" count="1">
            <x v="294"/>
          </reference>
          <reference field="2" count="1" selected="0">
            <x v="31"/>
          </reference>
        </references>
      </pivotArea>
    </format>
    <format dxfId="182">
      <pivotArea dataOnly="0" labelOnly="1" fieldPosition="0">
        <references count="2">
          <reference field="1" count="1">
            <x v="387"/>
          </reference>
          <reference field="2" count="1" selected="0">
            <x v="32"/>
          </reference>
        </references>
      </pivotArea>
    </format>
    <format dxfId="181">
      <pivotArea dataOnly="0" labelOnly="1" fieldPosition="0">
        <references count="2">
          <reference field="1" count="1">
            <x v="67"/>
          </reference>
          <reference field="2" count="1" selected="0">
            <x v="34"/>
          </reference>
        </references>
      </pivotArea>
    </format>
    <format dxfId="180">
      <pivotArea dataOnly="0" labelOnly="1" fieldPosition="0">
        <references count="2">
          <reference field="1" count="1">
            <x v="542"/>
          </reference>
          <reference field="2" count="1" selected="0">
            <x v="77"/>
          </reference>
        </references>
      </pivotArea>
    </format>
    <format dxfId="179">
      <pivotArea dataOnly="0" labelOnly="1" fieldPosition="0">
        <references count="2">
          <reference field="1" count="1">
            <x v="410"/>
          </reference>
          <reference field="2" count="1" selected="0">
            <x v="78"/>
          </reference>
        </references>
      </pivotArea>
    </format>
    <format dxfId="178">
      <pivotArea dataOnly="0" labelOnly="1" fieldPosition="0">
        <references count="2">
          <reference field="1" count="1">
            <x v="8"/>
          </reference>
          <reference field="2" count="1" selected="0">
            <x v="79"/>
          </reference>
        </references>
      </pivotArea>
    </format>
    <format dxfId="177">
      <pivotArea dataOnly="0" labelOnly="1" fieldPosition="0">
        <references count="2">
          <reference field="1" count="1">
            <x v="225"/>
          </reference>
          <reference field="2" count="1" selected="0">
            <x v="123"/>
          </reference>
        </references>
      </pivotArea>
    </format>
    <format dxfId="176">
      <pivotArea dataOnly="0" labelOnly="1" fieldPosition="0">
        <references count="2">
          <reference field="1" count="1">
            <x v="217"/>
          </reference>
          <reference field="2" count="1" selected="0">
            <x v="140"/>
          </reference>
        </references>
      </pivotArea>
    </format>
    <format dxfId="175">
      <pivotArea dataOnly="0" labelOnly="1" fieldPosition="0">
        <references count="2">
          <reference field="1" count="1">
            <x v="216"/>
          </reference>
          <reference field="2" count="1" selected="0">
            <x v="142"/>
          </reference>
        </references>
      </pivotArea>
    </format>
    <format dxfId="174">
      <pivotArea dataOnly="0" labelOnly="1" fieldPosition="0">
        <references count="2">
          <reference field="1" count="1">
            <x v="35"/>
          </reference>
          <reference field="2" count="1" selected="0">
            <x v="158"/>
          </reference>
        </references>
      </pivotArea>
    </format>
    <format dxfId="173">
      <pivotArea dataOnly="0" labelOnly="1" fieldPosition="0">
        <references count="2">
          <reference field="1" count="1">
            <x v="34"/>
          </reference>
          <reference field="2" count="1" selected="0">
            <x v="159"/>
          </reference>
        </references>
      </pivotArea>
    </format>
    <format dxfId="172">
      <pivotArea dataOnly="0" labelOnly="1" fieldPosition="0">
        <references count="2">
          <reference field="1" count="1">
            <x v="20"/>
          </reference>
          <reference field="2" count="1" selected="0">
            <x v="227"/>
          </reference>
        </references>
      </pivotArea>
    </format>
    <format dxfId="171">
      <pivotArea dataOnly="0" labelOnly="1" fieldPosition="0">
        <references count="2">
          <reference field="1" count="1">
            <x v="232"/>
          </reference>
          <reference field="2" count="1" selected="0">
            <x v="228"/>
          </reference>
        </references>
      </pivotArea>
    </format>
    <format dxfId="170">
      <pivotArea dataOnly="0" labelOnly="1" fieldPosition="0">
        <references count="2">
          <reference field="1" count="1">
            <x v="310"/>
          </reference>
          <reference field="2" count="1" selected="0">
            <x v="231"/>
          </reference>
        </references>
      </pivotArea>
    </format>
    <format dxfId="169">
      <pivotArea dataOnly="0" labelOnly="1" fieldPosition="0">
        <references count="2">
          <reference field="1" count="1">
            <x v="269"/>
          </reference>
          <reference field="2" count="1" selected="0">
            <x v="232"/>
          </reference>
        </references>
      </pivotArea>
    </format>
    <format dxfId="168">
      <pivotArea dataOnly="0" labelOnly="1" fieldPosition="0">
        <references count="2">
          <reference field="1" count="1">
            <x v="18"/>
          </reference>
          <reference field="2" count="1" selected="0">
            <x v="244"/>
          </reference>
        </references>
      </pivotArea>
    </format>
    <format dxfId="167">
      <pivotArea dataOnly="0" labelOnly="1" fieldPosition="0">
        <references count="2">
          <reference field="1" count="1">
            <x v="344"/>
          </reference>
          <reference field="2" count="1" selected="0">
            <x v="250"/>
          </reference>
        </references>
      </pivotArea>
    </format>
    <format dxfId="166">
      <pivotArea dataOnly="0" labelOnly="1" fieldPosition="0">
        <references count="2">
          <reference field="1" count="1">
            <x v="548"/>
          </reference>
          <reference field="2" count="1" selected="0">
            <x v="251"/>
          </reference>
        </references>
      </pivotArea>
    </format>
    <format dxfId="165">
      <pivotArea dataOnly="0" labelOnly="1" fieldPosition="0">
        <references count="2">
          <reference field="1" count="1">
            <x v="338"/>
          </reference>
          <reference field="2" count="1" selected="0">
            <x v="252"/>
          </reference>
        </references>
      </pivotArea>
    </format>
    <format dxfId="164">
      <pivotArea dataOnly="0" labelOnly="1" fieldPosition="0">
        <references count="2">
          <reference field="1" count="1">
            <x v="549"/>
          </reference>
          <reference field="2" count="1" selected="0">
            <x v="253"/>
          </reference>
        </references>
      </pivotArea>
    </format>
    <format dxfId="163">
      <pivotArea dataOnly="0" labelOnly="1" fieldPosition="0">
        <references count="2">
          <reference field="1" count="1">
            <x v="550"/>
          </reference>
          <reference field="2" count="1" selected="0">
            <x v="254"/>
          </reference>
        </references>
      </pivotArea>
    </format>
    <format dxfId="162">
      <pivotArea dataOnly="0" labelOnly="1" fieldPosition="0">
        <references count="2">
          <reference field="1" count="1">
            <x v="349"/>
          </reference>
          <reference field="2" count="1" selected="0">
            <x v="255"/>
          </reference>
        </references>
      </pivotArea>
    </format>
    <format dxfId="161">
      <pivotArea dataOnly="0" labelOnly="1" fieldPosition="0">
        <references count="2">
          <reference field="1" count="1">
            <x v="359"/>
          </reference>
          <reference field="2" count="1" selected="0">
            <x v="260"/>
          </reference>
        </references>
      </pivotArea>
    </format>
    <format dxfId="160">
      <pivotArea dataOnly="0" labelOnly="1" fieldPosition="0">
        <references count="2">
          <reference field="1" count="1">
            <x v="552"/>
          </reference>
          <reference field="2" count="1" selected="0">
            <x v="264"/>
          </reference>
        </references>
      </pivotArea>
    </format>
    <format dxfId="159">
      <pivotArea dataOnly="0" labelOnly="1" fieldPosition="0">
        <references count="2">
          <reference field="1" count="1">
            <x v="553"/>
          </reference>
          <reference field="2" count="1" selected="0">
            <x v="265"/>
          </reference>
        </references>
      </pivotArea>
    </format>
    <format dxfId="158">
      <pivotArea dataOnly="0" labelOnly="1" fieldPosition="0">
        <references count="2">
          <reference field="1" count="1">
            <x v="320"/>
          </reference>
          <reference field="2" count="1" selected="0">
            <x v="267"/>
          </reference>
        </references>
      </pivotArea>
    </format>
    <format dxfId="157">
      <pivotArea dataOnly="0" labelOnly="1" fieldPosition="0">
        <references count="2">
          <reference field="1" count="1">
            <x v="352"/>
          </reference>
          <reference field="2" count="1" selected="0">
            <x v="268"/>
          </reference>
        </references>
      </pivotArea>
    </format>
    <format dxfId="156">
      <pivotArea dataOnly="0" labelOnly="1" fieldPosition="0">
        <references count="2">
          <reference field="1" count="1">
            <x v="345"/>
          </reference>
          <reference field="2" count="1" selected="0">
            <x v="273"/>
          </reference>
        </references>
      </pivotArea>
    </format>
    <format dxfId="155">
      <pivotArea dataOnly="0" labelOnly="1" fieldPosition="0">
        <references count="2">
          <reference field="1" count="1">
            <x v="107"/>
          </reference>
          <reference field="2" count="1" selected="0">
            <x v="275"/>
          </reference>
        </references>
      </pivotArea>
    </format>
    <format dxfId="154">
      <pivotArea dataOnly="0" labelOnly="1" fieldPosition="0">
        <references count="2">
          <reference field="1" count="1">
            <x v="565"/>
          </reference>
          <reference field="2" count="1" selected="0">
            <x v="349"/>
          </reference>
        </references>
      </pivotArea>
    </format>
    <format dxfId="153">
      <pivotArea dataOnly="0" labelOnly="1" fieldPosition="0">
        <references count="2">
          <reference field="1" count="1">
            <x v="101"/>
          </reference>
          <reference field="2" count="1" selected="0">
            <x v="372"/>
          </reference>
        </references>
      </pivotArea>
    </format>
    <format dxfId="152">
      <pivotArea dataOnly="0" labelOnly="1" fieldPosition="0">
        <references count="2">
          <reference field="1" count="1">
            <x v="108"/>
          </reference>
          <reference field="2" count="1" selected="0">
            <x v="373"/>
          </reference>
        </references>
      </pivotArea>
    </format>
    <format dxfId="151">
      <pivotArea dataOnly="0" labelOnly="1" fieldPosition="0">
        <references count="2">
          <reference field="1" count="1">
            <x v="99"/>
          </reference>
          <reference field="2" count="1" selected="0">
            <x v="375"/>
          </reference>
        </references>
      </pivotArea>
    </format>
    <format dxfId="150">
      <pivotArea dataOnly="0" labelOnly="1" fieldPosition="0">
        <references count="2">
          <reference field="1" count="1">
            <x v="204"/>
          </reference>
          <reference field="2" count="1" selected="0">
            <x v="442"/>
          </reference>
        </references>
      </pivotArea>
    </format>
    <format dxfId="149">
      <pivotArea dataOnly="0" labelOnly="1" fieldPosition="0">
        <references count="2">
          <reference field="1" count="1">
            <x v="16"/>
          </reference>
          <reference field="2" count="1" selected="0">
            <x v="504"/>
          </reference>
        </references>
      </pivotArea>
    </format>
    <format dxfId="148">
      <pivotArea dataOnly="0" labelOnly="1" fieldPosition="0">
        <references count="2">
          <reference field="1" count="1">
            <x v="15"/>
          </reference>
          <reference field="2" count="1" selected="0">
            <x v="505"/>
          </reference>
        </references>
      </pivotArea>
    </format>
    <format dxfId="147">
      <pivotArea dataOnly="0" labelOnly="1" fieldPosition="0">
        <references count="2">
          <reference field="1" count="1">
            <x v="8"/>
          </reference>
          <reference field="2" count="1" selected="0">
            <x v="506"/>
          </reference>
        </references>
      </pivotArea>
    </format>
    <format dxfId="146">
      <pivotArea dataOnly="0" labelOnly="1" fieldPosition="0">
        <references count="2">
          <reference field="1" count="1">
            <x v="124"/>
          </reference>
          <reference field="2" count="1" selected="0">
            <x v="507"/>
          </reference>
        </references>
      </pivotArea>
    </format>
    <format dxfId="145">
      <pivotArea dataOnly="0" labelOnly="1" fieldPosition="0">
        <references count="2">
          <reference field="1" count="1">
            <x v="123"/>
          </reference>
          <reference field="2" count="1" selected="0">
            <x v="517"/>
          </reference>
        </references>
      </pivotArea>
    </format>
    <format dxfId="144">
      <pivotArea dataOnly="0" labelOnly="1" fieldPosition="0">
        <references count="2">
          <reference field="1" count="1">
            <x v="131"/>
          </reference>
          <reference field="2" count="1" selected="0">
            <x v="525"/>
          </reference>
        </references>
      </pivotArea>
    </format>
    <format dxfId="143">
      <pivotArea dataOnly="0" labelOnly="1" fieldPosition="0">
        <references count="2">
          <reference field="1" count="1">
            <x v="162"/>
          </reference>
          <reference field="2" count="1" selected="0">
            <x v="701"/>
          </reference>
        </references>
      </pivotArea>
    </format>
    <format dxfId="142">
      <pivotArea dataOnly="0" labelOnly="1" fieldPosition="0">
        <references count="2">
          <reference field="1" count="1">
            <x v="160"/>
          </reference>
          <reference field="2" count="1" selected="0">
            <x v="763"/>
          </reference>
        </references>
      </pivotArea>
    </format>
    <format dxfId="141">
      <pivotArea dataOnly="0" labelOnly="1" fieldPosition="0">
        <references count="2">
          <reference field="1" count="1">
            <x v="232"/>
          </reference>
          <reference field="2" count="1" selected="0">
            <x v="764"/>
          </reference>
        </references>
      </pivotArea>
    </format>
    <format dxfId="140">
      <pivotArea dataOnly="0" labelOnly="1" fieldPosition="0">
        <references count="2">
          <reference field="1" count="1">
            <x v="269"/>
          </reference>
          <reference field="2" count="1" selected="0">
            <x v="768"/>
          </reference>
        </references>
      </pivotArea>
    </format>
    <format dxfId="139">
      <pivotArea dataOnly="0" labelOnly="1" fieldPosition="0">
        <references count="2">
          <reference field="1" count="1">
            <x v="233"/>
          </reference>
          <reference field="2" count="1" selected="0">
            <x v="769"/>
          </reference>
        </references>
      </pivotArea>
    </format>
    <format dxfId="138">
      <pivotArea dataOnly="0" labelOnly="1" fieldPosition="0">
        <references count="2">
          <reference field="1" count="1">
            <x v="229"/>
          </reference>
          <reference field="2" count="1" selected="0">
            <x v="770"/>
          </reference>
        </references>
      </pivotArea>
    </format>
    <format dxfId="137">
      <pivotArea dataOnly="0" labelOnly="1" fieldPosition="0">
        <references count="2">
          <reference field="1" count="1">
            <x v="228"/>
          </reference>
          <reference field="2" count="1" selected="0">
            <x v="771"/>
          </reference>
        </references>
      </pivotArea>
    </format>
    <format dxfId="136">
      <pivotArea dataOnly="0" labelOnly="1" fieldPosition="0">
        <references count="2">
          <reference field="1" count="1">
            <x v="230"/>
          </reference>
          <reference field="2" count="1" selected="0">
            <x v="772"/>
          </reference>
        </references>
      </pivotArea>
    </format>
    <format dxfId="135">
      <pivotArea dataOnly="0" labelOnly="1" fieldPosition="0">
        <references count="2">
          <reference field="1" count="1">
            <x v="159"/>
          </reference>
          <reference field="2" count="1" selected="0">
            <x v="808"/>
          </reference>
        </references>
      </pivotArea>
    </format>
    <format dxfId="134">
      <pivotArea dataOnly="0" labelOnly="1" fieldPosition="0">
        <references count="2">
          <reference field="1" count="1">
            <x v="334"/>
          </reference>
          <reference field="2" count="1" selected="0">
            <x v="809"/>
          </reference>
        </references>
      </pivotArea>
    </format>
    <format dxfId="133">
      <pivotArea dataOnly="0" labelOnly="1" fieldPosition="0">
        <references count="2">
          <reference field="1" count="1">
            <x v="551"/>
          </reference>
          <reference field="2" count="1" selected="0">
            <x v="811"/>
          </reference>
        </references>
      </pivotArea>
    </format>
    <format dxfId="132">
      <pivotArea dataOnly="0" labelOnly="1" fieldPosition="0">
        <references count="2">
          <reference field="1" count="1">
            <x v="343"/>
          </reference>
          <reference field="2" count="1" selected="0">
            <x v="823"/>
          </reference>
        </references>
      </pivotArea>
    </format>
    <format dxfId="131">
      <pivotArea dataOnly="0" labelOnly="1" fieldPosition="0">
        <references count="2">
          <reference field="1" count="1">
            <x v="558"/>
          </reference>
          <reference field="2" count="1" selected="0">
            <x v="825"/>
          </reference>
        </references>
      </pivotArea>
    </format>
    <format dxfId="130">
      <pivotArea dataOnly="0" labelOnly="1" fieldPosition="0">
        <references count="2">
          <reference field="1" count="1">
            <x v="473"/>
          </reference>
          <reference field="2" count="1" selected="0">
            <x v="827"/>
          </reference>
        </references>
      </pivotArea>
    </format>
    <format dxfId="129">
      <pivotArea dataOnly="0" labelOnly="1" fieldPosition="0">
        <references count="2">
          <reference field="1" count="1">
            <x v="543"/>
          </reference>
          <reference field="2" count="1" selected="0">
            <x v="828"/>
          </reference>
        </references>
      </pivotArea>
    </format>
    <format dxfId="128">
      <pivotArea dataOnly="0" labelOnly="1" fieldPosition="0">
        <references count="2">
          <reference field="1" count="1">
            <x v="87"/>
          </reference>
          <reference field="2" count="1" selected="0">
            <x v="829"/>
          </reference>
        </references>
      </pivotArea>
    </format>
    <format dxfId="127">
      <pivotArea dataOnly="0" labelOnly="1" fieldPosition="0">
        <references count="2">
          <reference field="1" count="1">
            <x v="544"/>
          </reference>
          <reference field="2" count="1" selected="0">
            <x v="830"/>
          </reference>
        </references>
      </pivotArea>
    </format>
    <format dxfId="126">
      <pivotArea dataOnly="0" labelOnly="1" fieldPosition="0">
        <references count="2">
          <reference field="1" count="1">
            <x v="133"/>
          </reference>
          <reference field="2" count="1" selected="0">
            <x v="831"/>
          </reference>
        </references>
      </pivotArea>
    </format>
    <format dxfId="125">
      <pivotArea dataOnly="0" labelOnly="1" fieldPosition="0">
        <references count="2">
          <reference field="1" count="1">
            <x v="545"/>
          </reference>
          <reference field="2" count="1" selected="0">
            <x v="832"/>
          </reference>
        </references>
      </pivotArea>
    </format>
    <format dxfId="124">
      <pivotArea dataOnly="0" labelOnly="1" fieldPosition="0">
        <references count="2">
          <reference field="1" count="1">
            <x v="546"/>
          </reference>
          <reference field="2" count="1" selected="0">
            <x v="833"/>
          </reference>
        </references>
      </pivotArea>
    </format>
    <format dxfId="123">
      <pivotArea dataOnly="0" labelOnly="1" fieldPosition="0">
        <references count="2">
          <reference field="1" count="1">
            <x v="547"/>
          </reference>
          <reference field="2" count="1" selected="0">
            <x v="834"/>
          </reference>
        </references>
      </pivotArea>
    </format>
    <format dxfId="122">
      <pivotArea dataOnly="0" labelOnly="1" fieldPosition="0">
        <references count="2">
          <reference field="1" count="1">
            <x v="366"/>
          </reference>
          <reference field="2" count="1" selected="0">
            <x v="835"/>
          </reference>
        </references>
      </pivotArea>
    </format>
    <format dxfId="121">
      <pivotArea dataOnly="0" labelOnly="1" fieldPosition="0">
        <references count="2">
          <reference field="1" count="1">
            <x v="554"/>
          </reference>
          <reference field="2" count="1" selected="0">
            <x v="836"/>
          </reference>
        </references>
      </pivotArea>
    </format>
    <format dxfId="120">
      <pivotArea dataOnly="0" labelOnly="1" fieldPosition="0">
        <references count="2">
          <reference field="1" count="1">
            <x v="555"/>
          </reference>
          <reference field="2" count="1" selected="0">
            <x v="837"/>
          </reference>
        </references>
      </pivotArea>
    </format>
    <format dxfId="119">
      <pivotArea dataOnly="0" labelOnly="1" fieldPosition="0">
        <references count="2">
          <reference field="1" count="1">
            <x v="556"/>
          </reference>
          <reference field="2" count="1" selected="0">
            <x v="838"/>
          </reference>
        </references>
      </pivotArea>
    </format>
    <format dxfId="118">
      <pivotArea dataOnly="0" labelOnly="1" fieldPosition="0">
        <references count="2">
          <reference field="1" count="1">
            <x v="557"/>
          </reference>
          <reference field="2" count="1" selected="0">
            <x v="839"/>
          </reference>
        </references>
      </pivotArea>
    </format>
    <format dxfId="117">
      <pivotArea dataOnly="0" labelOnly="1" fieldPosition="0">
        <references count="2">
          <reference field="1" count="1">
            <x v="559"/>
          </reference>
          <reference field="2" count="1" selected="0">
            <x v="840"/>
          </reference>
        </references>
      </pivotArea>
    </format>
    <format dxfId="116">
      <pivotArea dataOnly="0" labelOnly="1" fieldPosition="0">
        <references count="2">
          <reference field="1" count="1">
            <x v="560"/>
          </reference>
          <reference field="2" count="1" selected="0">
            <x v="841"/>
          </reference>
        </references>
      </pivotArea>
    </format>
    <format dxfId="115">
      <pivotArea dataOnly="0" labelOnly="1" fieldPosition="0">
        <references count="2">
          <reference field="1" count="1">
            <x v="561"/>
          </reference>
          <reference field="2" count="1" selected="0">
            <x v="842"/>
          </reference>
        </references>
      </pivotArea>
    </format>
    <format dxfId="114">
      <pivotArea dataOnly="0" labelOnly="1" fieldPosition="0">
        <references count="2">
          <reference field="1" count="1">
            <x v="562"/>
          </reference>
          <reference field="2" count="1" selected="0">
            <x v="843"/>
          </reference>
        </references>
      </pivotArea>
    </format>
    <format dxfId="113">
      <pivotArea dataOnly="0" labelOnly="1" fieldPosition="0">
        <references count="2">
          <reference field="1" count="1">
            <x v="563"/>
          </reference>
          <reference field="2" count="1" selected="0">
            <x v="844"/>
          </reference>
        </references>
      </pivotArea>
    </format>
    <format dxfId="112">
      <pivotArea dataOnly="0" labelOnly="1" fieldPosition="0">
        <references count="2">
          <reference field="1" count="1">
            <x v="564"/>
          </reference>
          <reference field="2" count="1" selected="0">
            <x v="845"/>
          </reference>
        </references>
      </pivotArea>
    </format>
    <format dxfId="111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10">
      <pivotArea type="all" dataOnly="0" outline="0" fieldPosition="0"/>
    </format>
    <format dxfId="109">
      <pivotArea outline="0" collapsedLevelsAreSubtotals="1" fieldPosition="0"/>
    </format>
    <format dxfId="108">
      <pivotArea field="2" type="button" dataOnly="0" labelOnly="1" outline="0" axis="axisRow" fieldPosition="0"/>
    </format>
    <format dxfId="107">
      <pivotArea field="1" type="button" dataOnly="0" labelOnly="1" outline="0" axis="axisRow" fieldPosition="1"/>
    </format>
    <format dxfId="106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7"/>
            <x v="20"/>
            <x v="21"/>
            <x v="22"/>
            <x v="23"/>
            <x v="24"/>
            <x v="25"/>
            <x v="26"/>
            <x v="27"/>
            <x v="30"/>
            <x v="31"/>
            <x v="32"/>
            <x v="34"/>
            <x v="77"/>
            <x v="78"/>
            <x v="79"/>
            <x v="123"/>
            <x v="140"/>
            <x v="142"/>
            <x v="158"/>
            <x v="159"/>
            <x v="227"/>
            <x v="228"/>
            <x v="231"/>
            <x v="232"/>
            <x v="244"/>
            <x v="250"/>
            <x v="251"/>
            <x v="252"/>
            <x v="253"/>
            <x v="254"/>
            <x v="255"/>
            <x v="260"/>
            <x v="264"/>
            <x v="265"/>
          </reference>
        </references>
      </pivotArea>
    </format>
    <format dxfId="105">
      <pivotArea dataOnly="0" labelOnly="1" fieldPosition="0">
        <references count="1">
          <reference field="2" count="47">
            <x v="267"/>
            <x v="268"/>
            <x v="273"/>
            <x v="275"/>
            <x v="349"/>
            <x v="372"/>
            <x v="373"/>
            <x v="375"/>
            <x v="442"/>
            <x v="504"/>
            <x v="505"/>
            <x v="506"/>
            <x v="507"/>
            <x v="517"/>
            <x v="525"/>
            <x v="701"/>
            <x v="763"/>
            <x v="764"/>
            <x v="768"/>
            <x v="769"/>
            <x v="770"/>
            <x v="771"/>
            <x v="772"/>
            <x v="808"/>
            <x v="809"/>
            <x v="811"/>
            <x v="823"/>
            <x v="825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</reference>
        </references>
      </pivotArea>
    </format>
    <format dxfId="104">
      <pivotArea dataOnly="0" labelOnly="1" grandRow="1" outline="0" fieldPosition="0"/>
    </format>
    <format dxfId="103">
      <pivotArea dataOnly="0" labelOnly="1" fieldPosition="0">
        <references count="2">
          <reference field="1" count="1">
            <x v="158"/>
          </reference>
          <reference field="2" count="1" selected="0">
            <x v="0"/>
          </reference>
        </references>
      </pivotArea>
    </format>
    <format dxfId="102">
      <pivotArea dataOnly="0" labelOnly="1" fieldPosition="0">
        <references count="2">
          <reference field="1" count="1">
            <x v="155"/>
          </reference>
          <reference field="2" count="1" selected="0">
            <x v="1"/>
          </reference>
        </references>
      </pivotArea>
    </format>
    <format dxfId="101">
      <pivotArea dataOnly="0" labelOnly="1" fieldPosition="0">
        <references count="2">
          <reference field="1" count="1">
            <x v="163"/>
          </reference>
          <reference field="2" count="1" selected="0">
            <x v="2"/>
          </reference>
        </references>
      </pivotArea>
    </format>
    <format dxfId="100">
      <pivotArea dataOnly="0" labelOnly="1" fieldPosition="0">
        <references count="2">
          <reference field="1" count="1">
            <x v="292"/>
          </reference>
          <reference field="2" count="1" selected="0">
            <x v="3"/>
          </reference>
        </references>
      </pivotArea>
    </format>
    <format dxfId="99">
      <pivotArea dataOnly="0" labelOnly="1" fieldPosition="0">
        <references count="2">
          <reference field="1" count="1">
            <x v="146"/>
          </reference>
          <reference field="2" count="1" selected="0">
            <x v="4"/>
          </reference>
        </references>
      </pivotArea>
    </format>
    <format dxfId="98">
      <pivotArea dataOnly="0" labelOnly="1" fieldPosition="0">
        <references count="2">
          <reference field="1" count="1">
            <x v="147"/>
          </reference>
          <reference field="2" count="1" selected="0">
            <x v="5"/>
          </reference>
        </references>
      </pivotArea>
    </format>
    <format dxfId="97">
      <pivotArea dataOnly="0" labelOnly="1" fieldPosition="0">
        <references count="2">
          <reference field="1" count="1">
            <x v="375"/>
          </reference>
          <reference field="2" count="1" selected="0">
            <x v="6"/>
          </reference>
        </references>
      </pivotArea>
    </format>
    <format dxfId="96">
      <pivotArea dataOnly="0" labelOnly="1" fieldPosition="0">
        <references count="2">
          <reference field="1" count="1">
            <x v="171"/>
          </reference>
          <reference field="2" count="1" selected="0">
            <x v="7"/>
          </reference>
        </references>
      </pivotArea>
    </format>
    <format dxfId="95">
      <pivotArea dataOnly="0" labelOnly="1" fieldPosition="0">
        <references count="2">
          <reference field="1" count="1">
            <x v="374"/>
          </reference>
          <reference field="2" count="1" selected="0">
            <x v="9"/>
          </reference>
        </references>
      </pivotArea>
    </format>
    <format dxfId="94">
      <pivotArea dataOnly="0" labelOnly="1" fieldPosition="0">
        <references count="2">
          <reference field="1" count="1">
            <x v="59"/>
          </reference>
          <reference field="2" count="1" selected="0">
            <x v="10"/>
          </reference>
        </references>
      </pivotArea>
    </format>
    <format dxfId="93">
      <pivotArea dataOnly="0" labelOnly="1" fieldPosition="0">
        <references count="2">
          <reference field="1" count="1">
            <x v="305"/>
          </reference>
          <reference field="2" count="1" selected="0">
            <x v="11"/>
          </reference>
        </references>
      </pivotArea>
    </format>
    <format dxfId="92">
      <pivotArea dataOnly="0" labelOnly="1" fieldPosition="0">
        <references count="2">
          <reference field="1" count="1">
            <x v="68"/>
          </reference>
          <reference field="2" count="1" selected="0">
            <x v="12"/>
          </reference>
        </references>
      </pivotArea>
    </format>
    <format dxfId="91">
      <pivotArea dataOnly="0" labelOnly="1" fieldPosition="0">
        <references count="2">
          <reference field="1" count="1">
            <x v="294"/>
          </reference>
          <reference field="2" count="1" selected="0">
            <x v="13"/>
          </reference>
        </references>
      </pivotArea>
    </format>
    <format dxfId="90">
      <pivotArea dataOnly="0" labelOnly="1" fieldPosition="0">
        <references count="2">
          <reference field="1" count="1">
            <x v="303"/>
          </reference>
          <reference field="2" count="1" selected="0">
            <x v="14"/>
          </reference>
        </references>
      </pivotArea>
    </format>
    <format dxfId="89">
      <pivotArea dataOnly="0" labelOnly="1" fieldPosition="0">
        <references count="2">
          <reference field="1" count="1">
            <x v="306"/>
          </reference>
          <reference field="2" count="1" selected="0">
            <x v="15"/>
          </reference>
        </references>
      </pivotArea>
    </format>
    <format dxfId="88">
      <pivotArea dataOnly="0" labelOnly="1" fieldPosition="0">
        <references count="2">
          <reference field="1" count="1">
            <x v="391"/>
          </reference>
          <reference field="2" count="1" selected="0">
            <x v="17"/>
          </reference>
        </references>
      </pivotArea>
    </format>
    <format dxfId="87">
      <pivotArea dataOnly="0" labelOnly="1" fieldPosition="0">
        <references count="2">
          <reference field="1" count="1">
            <x v="102"/>
          </reference>
          <reference field="2" count="1" selected="0">
            <x v="20"/>
          </reference>
        </references>
      </pivotArea>
    </format>
    <format dxfId="86">
      <pivotArea dataOnly="0" labelOnly="1" fieldPosition="0">
        <references count="2">
          <reference field="1" count="1">
            <x v="41"/>
          </reference>
          <reference field="2" count="1" selected="0">
            <x v="21"/>
          </reference>
        </references>
      </pivotArea>
    </format>
    <format dxfId="85">
      <pivotArea dataOnly="0" labelOnly="1" fieldPosition="0">
        <references count="2">
          <reference field="1" count="1">
            <x v="42"/>
          </reference>
          <reference field="2" count="1" selected="0">
            <x v="22"/>
          </reference>
        </references>
      </pivotArea>
    </format>
    <format dxfId="84">
      <pivotArea dataOnly="0" labelOnly="1" fieldPosition="0">
        <references count="2">
          <reference field="1" count="1">
            <x v="46"/>
          </reference>
          <reference field="2" count="1" selected="0">
            <x v="23"/>
          </reference>
        </references>
      </pivotArea>
    </format>
    <format dxfId="83">
      <pivotArea dataOnly="0" labelOnly="1" fieldPosition="0">
        <references count="2">
          <reference field="1" count="1">
            <x v="38"/>
          </reference>
          <reference field="2" count="1" selected="0">
            <x v="24"/>
          </reference>
        </references>
      </pivotArea>
    </format>
    <format dxfId="82">
      <pivotArea dataOnly="0" labelOnly="1" fieldPosition="0">
        <references count="2">
          <reference field="1" count="1">
            <x v="47"/>
          </reference>
          <reference field="2" count="1" selected="0">
            <x v="25"/>
          </reference>
        </references>
      </pivotArea>
    </format>
    <format dxfId="81">
      <pivotArea dataOnly="0" labelOnly="1" fieldPosition="0">
        <references count="2">
          <reference field="1" count="1">
            <x v="44"/>
          </reference>
          <reference field="2" count="1" selected="0">
            <x v="26"/>
          </reference>
        </references>
      </pivotArea>
    </format>
    <format dxfId="80">
      <pivotArea dataOnly="0" labelOnly="1" fieldPosition="0">
        <references count="2">
          <reference field="1" count="1">
            <x v="45"/>
          </reference>
          <reference field="2" count="1" selected="0">
            <x v="27"/>
          </reference>
        </references>
      </pivotArea>
    </format>
    <format dxfId="79">
      <pivotArea dataOnly="0" labelOnly="1" fieldPosition="0">
        <references count="2">
          <reference field="1" count="1">
            <x v="329"/>
          </reference>
          <reference field="2" count="1" selected="0">
            <x v="30"/>
          </reference>
        </references>
      </pivotArea>
    </format>
    <format dxfId="78">
      <pivotArea dataOnly="0" labelOnly="1" fieldPosition="0">
        <references count="2">
          <reference field="1" count="1">
            <x v="294"/>
          </reference>
          <reference field="2" count="1" selected="0">
            <x v="31"/>
          </reference>
        </references>
      </pivotArea>
    </format>
    <format dxfId="77">
      <pivotArea dataOnly="0" labelOnly="1" fieldPosition="0">
        <references count="2">
          <reference field="1" count="1">
            <x v="387"/>
          </reference>
          <reference field="2" count="1" selected="0">
            <x v="32"/>
          </reference>
        </references>
      </pivotArea>
    </format>
    <format dxfId="76">
      <pivotArea dataOnly="0" labelOnly="1" fieldPosition="0">
        <references count="2">
          <reference field="1" count="1">
            <x v="67"/>
          </reference>
          <reference field="2" count="1" selected="0">
            <x v="34"/>
          </reference>
        </references>
      </pivotArea>
    </format>
    <format dxfId="75">
      <pivotArea dataOnly="0" labelOnly="1" fieldPosition="0">
        <references count="2">
          <reference field="1" count="1">
            <x v="542"/>
          </reference>
          <reference field="2" count="1" selected="0">
            <x v="77"/>
          </reference>
        </references>
      </pivotArea>
    </format>
    <format dxfId="74">
      <pivotArea dataOnly="0" labelOnly="1" fieldPosition="0">
        <references count="2">
          <reference field="1" count="1">
            <x v="410"/>
          </reference>
          <reference field="2" count="1" selected="0">
            <x v="78"/>
          </reference>
        </references>
      </pivotArea>
    </format>
    <format dxfId="73">
      <pivotArea dataOnly="0" labelOnly="1" fieldPosition="0">
        <references count="2">
          <reference field="1" count="1">
            <x v="8"/>
          </reference>
          <reference field="2" count="1" selected="0">
            <x v="79"/>
          </reference>
        </references>
      </pivotArea>
    </format>
    <format dxfId="72">
      <pivotArea dataOnly="0" labelOnly="1" fieldPosition="0">
        <references count="2">
          <reference field="1" count="1">
            <x v="225"/>
          </reference>
          <reference field="2" count="1" selected="0">
            <x v="123"/>
          </reference>
        </references>
      </pivotArea>
    </format>
    <format dxfId="71">
      <pivotArea dataOnly="0" labelOnly="1" fieldPosition="0">
        <references count="2">
          <reference field="1" count="1">
            <x v="217"/>
          </reference>
          <reference field="2" count="1" selected="0">
            <x v="140"/>
          </reference>
        </references>
      </pivotArea>
    </format>
    <format dxfId="70">
      <pivotArea dataOnly="0" labelOnly="1" fieldPosition="0">
        <references count="2">
          <reference field="1" count="1">
            <x v="216"/>
          </reference>
          <reference field="2" count="1" selected="0">
            <x v="142"/>
          </reference>
        </references>
      </pivotArea>
    </format>
    <format dxfId="69">
      <pivotArea dataOnly="0" labelOnly="1" fieldPosition="0">
        <references count="2">
          <reference field="1" count="1">
            <x v="35"/>
          </reference>
          <reference field="2" count="1" selected="0">
            <x v="158"/>
          </reference>
        </references>
      </pivotArea>
    </format>
    <format dxfId="68">
      <pivotArea dataOnly="0" labelOnly="1" fieldPosition="0">
        <references count="2">
          <reference field="1" count="1">
            <x v="34"/>
          </reference>
          <reference field="2" count="1" selected="0">
            <x v="159"/>
          </reference>
        </references>
      </pivotArea>
    </format>
    <format dxfId="67">
      <pivotArea dataOnly="0" labelOnly="1" fieldPosition="0">
        <references count="2">
          <reference field="1" count="1">
            <x v="20"/>
          </reference>
          <reference field="2" count="1" selected="0">
            <x v="227"/>
          </reference>
        </references>
      </pivotArea>
    </format>
    <format dxfId="66">
      <pivotArea dataOnly="0" labelOnly="1" fieldPosition="0">
        <references count="2">
          <reference field="1" count="1">
            <x v="232"/>
          </reference>
          <reference field="2" count="1" selected="0">
            <x v="228"/>
          </reference>
        </references>
      </pivotArea>
    </format>
    <format dxfId="65">
      <pivotArea dataOnly="0" labelOnly="1" fieldPosition="0">
        <references count="2">
          <reference field="1" count="1">
            <x v="310"/>
          </reference>
          <reference field="2" count="1" selected="0">
            <x v="231"/>
          </reference>
        </references>
      </pivotArea>
    </format>
    <format dxfId="64">
      <pivotArea dataOnly="0" labelOnly="1" fieldPosition="0">
        <references count="2">
          <reference field="1" count="1">
            <x v="269"/>
          </reference>
          <reference field="2" count="1" selected="0">
            <x v="232"/>
          </reference>
        </references>
      </pivotArea>
    </format>
    <format dxfId="63">
      <pivotArea dataOnly="0" labelOnly="1" fieldPosition="0">
        <references count="2">
          <reference field="1" count="1">
            <x v="18"/>
          </reference>
          <reference field="2" count="1" selected="0">
            <x v="244"/>
          </reference>
        </references>
      </pivotArea>
    </format>
    <format dxfId="62">
      <pivotArea dataOnly="0" labelOnly="1" fieldPosition="0">
        <references count="2">
          <reference field="1" count="1">
            <x v="344"/>
          </reference>
          <reference field="2" count="1" selected="0">
            <x v="250"/>
          </reference>
        </references>
      </pivotArea>
    </format>
    <format dxfId="61">
      <pivotArea dataOnly="0" labelOnly="1" fieldPosition="0">
        <references count="2">
          <reference field="1" count="1">
            <x v="548"/>
          </reference>
          <reference field="2" count="1" selected="0">
            <x v="251"/>
          </reference>
        </references>
      </pivotArea>
    </format>
    <format dxfId="60">
      <pivotArea dataOnly="0" labelOnly="1" fieldPosition="0">
        <references count="2">
          <reference field="1" count="1">
            <x v="338"/>
          </reference>
          <reference field="2" count="1" selected="0">
            <x v="252"/>
          </reference>
        </references>
      </pivotArea>
    </format>
    <format dxfId="59">
      <pivotArea dataOnly="0" labelOnly="1" fieldPosition="0">
        <references count="2">
          <reference field="1" count="1">
            <x v="549"/>
          </reference>
          <reference field="2" count="1" selected="0">
            <x v="253"/>
          </reference>
        </references>
      </pivotArea>
    </format>
    <format dxfId="58">
      <pivotArea dataOnly="0" labelOnly="1" fieldPosition="0">
        <references count="2">
          <reference field="1" count="1">
            <x v="550"/>
          </reference>
          <reference field="2" count="1" selected="0">
            <x v="254"/>
          </reference>
        </references>
      </pivotArea>
    </format>
    <format dxfId="57">
      <pivotArea dataOnly="0" labelOnly="1" fieldPosition="0">
        <references count="2">
          <reference field="1" count="1">
            <x v="349"/>
          </reference>
          <reference field="2" count="1" selected="0">
            <x v="255"/>
          </reference>
        </references>
      </pivotArea>
    </format>
    <format dxfId="56">
      <pivotArea dataOnly="0" labelOnly="1" fieldPosition="0">
        <references count="2">
          <reference field="1" count="1">
            <x v="359"/>
          </reference>
          <reference field="2" count="1" selected="0">
            <x v="260"/>
          </reference>
        </references>
      </pivotArea>
    </format>
    <format dxfId="55">
      <pivotArea dataOnly="0" labelOnly="1" fieldPosition="0">
        <references count="2">
          <reference field="1" count="1">
            <x v="552"/>
          </reference>
          <reference field="2" count="1" selected="0">
            <x v="264"/>
          </reference>
        </references>
      </pivotArea>
    </format>
    <format dxfId="54">
      <pivotArea dataOnly="0" labelOnly="1" fieldPosition="0">
        <references count="2">
          <reference field="1" count="1">
            <x v="553"/>
          </reference>
          <reference field="2" count="1" selected="0">
            <x v="265"/>
          </reference>
        </references>
      </pivotArea>
    </format>
    <format dxfId="53">
      <pivotArea dataOnly="0" labelOnly="1" fieldPosition="0">
        <references count="2">
          <reference field="1" count="1">
            <x v="320"/>
          </reference>
          <reference field="2" count="1" selected="0">
            <x v="267"/>
          </reference>
        </references>
      </pivotArea>
    </format>
    <format dxfId="52">
      <pivotArea dataOnly="0" labelOnly="1" fieldPosition="0">
        <references count="2">
          <reference field="1" count="1">
            <x v="352"/>
          </reference>
          <reference field="2" count="1" selected="0">
            <x v="268"/>
          </reference>
        </references>
      </pivotArea>
    </format>
    <format dxfId="51">
      <pivotArea dataOnly="0" labelOnly="1" fieldPosition="0">
        <references count="2">
          <reference field="1" count="1">
            <x v="345"/>
          </reference>
          <reference field="2" count="1" selected="0">
            <x v="273"/>
          </reference>
        </references>
      </pivotArea>
    </format>
    <format dxfId="50">
      <pivotArea dataOnly="0" labelOnly="1" fieldPosition="0">
        <references count="2">
          <reference field="1" count="1">
            <x v="107"/>
          </reference>
          <reference field="2" count="1" selected="0">
            <x v="275"/>
          </reference>
        </references>
      </pivotArea>
    </format>
    <format dxfId="49">
      <pivotArea dataOnly="0" labelOnly="1" fieldPosition="0">
        <references count="2">
          <reference field="1" count="1">
            <x v="565"/>
          </reference>
          <reference field="2" count="1" selected="0">
            <x v="349"/>
          </reference>
        </references>
      </pivotArea>
    </format>
    <format dxfId="48">
      <pivotArea dataOnly="0" labelOnly="1" fieldPosition="0">
        <references count="2">
          <reference field="1" count="1">
            <x v="101"/>
          </reference>
          <reference field="2" count="1" selected="0">
            <x v="372"/>
          </reference>
        </references>
      </pivotArea>
    </format>
    <format dxfId="47">
      <pivotArea dataOnly="0" labelOnly="1" fieldPosition="0">
        <references count="2">
          <reference field="1" count="1">
            <x v="108"/>
          </reference>
          <reference field="2" count="1" selected="0">
            <x v="373"/>
          </reference>
        </references>
      </pivotArea>
    </format>
    <format dxfId="46">
      <pivotArea dataOnly="0" labelOnly="1" fieldPosition="0">
        <references count="2">
          <reference field="1" count="1">
            <x v="99"/>
          </reference>
          <reference field="2" count="1" selected="0">
            <x v="375"/>
          </reference>
        </references>
      </pivotArea>
    </format>
    <format dxfId="45">
      <pivotArea dataOnly="0" labelOnly="1" fieldPosition="0">
        <references count="2">
          <reference field="1" count="1">
            <x v="204"/>
          </reference>
          <reference field="2" count="1" selected="0">
            <x v="442"/>
          </reference>
        </references>
      </pivotArea>
    </format>
    <format dxfId="44">
      <pivotArea dataOnly="0" labelOnly="1" fieldPosition="0">
        <references count="2">
          <reference field="1" count="1">
            <x v="16"/>
          </reference>
          <reference field="2" count="1" selected="0">
            <x v="504"/>
          </reference>
        </references>
      </pivotArea>
    </format>
    <format dxfId="43">
      <pivotArea dataOnly="0" labelOnly="1" fieldPosition="0">
        <references count="2">
          <reference field="1" count="1">
            <x v="15"/>
          </reference>
          <reference field="2" count="1" selected="0">
            <x v="505"/>
          </reference>
        </references>
      </pivotArea>
    </format>
    <format dxfId="42">
      <pivotArea dataOnly="0" labelOnly="1" fieldPosition="0">
        <references count="2">
          <reference field="1" count="1">
            <x v="8"/>
          </reference>
          <reference field="2" count="1" selected="0">
            <x v="506"/>
          </reference>
        </references>
      </pivotArea>
    </format>
    <format dxfId="41">
      <pivotArea dataOnly="0" labelOnly="1" fieldPosition="0">
        <references count="2">
          <reference field="1" count="1">
            <x v="124"/>
          </reference>
          <reference field="2" count="1" selected="0">
            <x v="507"/>
          </reference>
        </references>
      </pivotArea>
    </format>
    <format dxfId="40">
      <pivotArea dataOnly="0" labelOnly="1" fieldPosition="0">
        <references count="2">
          <reference field="1" count="1">
            <x v="123"/>
          </reference>
          <reference field="2" count="1" selected="0">
            <x v="517"/>
          </reference>
        </references>
      </pivotArea>
    </format>
    <format dxfId="39">
      <pivotArea dataOnly="0" labelOnly="1" fieldPosition="0">
        <references count="2">
          <reference field="1" count="1">
            <x v="131"/>
          </reference>
          <reference field="2" count="1" selected="0">
            <x v="525"/>
          </reference>
        </references>
      </pivotArea>
    </format>
    <format dxfId="38">
      <pivotArea dataOnly="0" labelOnly="1" fieldPosition="0">
        <references count="2">
          <reference field="1" count="1">
            <x v="162"/>
          </reference>
          <reference field="2" count="1" selected="0">
            <x v="701"/>
          </reference>
        </references>
      </pivotArea>
    </format>
    <format dxfId="37">
      <pivotArea dataOnly="0" labelOnly="1" fieldPosition="0">
        <references count="2">
          <reference field="1" count="1">
            <x v="160"/>
          </reference>
          <reference field="2" count="1" selected="0">
            <x v="763"/>
          </reference>
        </references>
      </pivotArea>
    </format>
    <format dxfId="36">
      <pivotArea dataOnly="0" labelOnly="1" fieldPosition="0">
        <references count="2">
          <reference field="1" count="1">
            <x v="232"/>
          </reference>
          <reference field="2" count="1" selected="0">
            <x v="764"/>
          </reference>
        </references>
      </pivotArea>
    </format>
    <format dxfId="35">
      <pivotArea dataOnly="0" labelOnly="1" fieldPosition="0">
        <references count="2">
          <reference field="1" count="1">
            <x v="269"/>
          </reference>
          <reference field="2" count="1" selected="0">
            <x v="768"/>
          </reference>
        </references>
      </pivotArea>
    </format>
    <format dxfId="34">
      <pivotArea dataOnly="0" labelOnly="1" fieldPosition="0">
        <references count="2">
          <reference field="1" count="1">
            <x v="233"/>
          </reference>
          <reference field="2" count="1" selected="0">
            <x v="769"/>
          </reference>
        </references>
      </pivotArea>
    </format>
    <format dxfId="33">
      <pivotArea dataOnly="0" labelOnly="1" fieldPosition="0">
        <references count="2">
          <reference field="1" count="1">
            <x v="229"/>
          </reference>
          <reference field="2" count="1" selected="0">
            <x v="770"/>
          </reference>
        </references>
      </pivotArea>
    </format>
    <format dxfId="32">
      <pivotArea dataOnly="0" labelOnly="1" fieldPosition="0">
        <references count="2">
          <reference field="1" count="1">
            <x v="228"/>
          </reference>
          <reference field="2" count="1" selected="0">
            <x v="771"/>
          </reference>
        </references>
      </pivotArea>
    </format>
    <format dxfId="31">
      <pivotArea dataOnly="0" labelOnly="1" fieldPosition="0">
        <references count="2">
          <reference field="1" count="1">
            <x v="230"/>
          </reference>
          <reference field="2" count="1" selected="0">
            <x v="772"/>
          </reference>
        </references>
      </pivotArea>
    </format>
    <format dxfId="30">
      <pivotArea dataOnly="0" labelOnly="1" fieldPosition="0">
        <references count="2">
          <reference field="1" count="1">
            <x v="159"/>
          </reference>
          <reference field="2" count="1" selected="0">
            <x v="808"/>
          </reference>
        </references>
      </pivotArea>
    </format>
    <format dxfId="29">
      <pivotArea dataOnly="0" labelOnly="1" fieldPosition="0">
        <references count="2">
          <reference field="1" count="1">
            <x v="334"/>
          </reference>
          <reference field="2" count="1" selected="0">
            <x v="809"/>
          </reference>
        </references>
      </pivotArea>
    </format>
    <format dxfId="28">
      <pivotArea dataOnly="0" labelOnly="1" fieldPosition="0">
        <references count="2">
          <reference field="1" count="1">
            <x v="551"/>
          </reference>
          <reference field="2" count="1" selected="0">
            <x v="811"/>
          </reference>
        </references>
      </pivotArea>
    </format>
    <format dxfId="27">
      <pivotArea dataOnly="0" labelOnly="1" fieldPosition="0">
        <references count="2">
          <reference field="1" count="1">
            <x v="343"/>
          </reference>
          <reference field="2" count="1" selected="0">
            <x v="823"/>
          </reference>
        </references>
      </pivotArea>
    </format>
    <format dxfId="26">
      <pivotArea dataOnly="0" labelOnly="1" fieldPosition="0">
        <references count="2">
          <reference field="1" count="1">
            <x v="558"/>
          </reference>
          <reference field="2" count="1" selected="0">
            <x v="825"/>
          </reference>
        </references>
      </pivotArea>
    </format>
    <format dxfId="25">
      <pivotArea dataOnly="0" labelOnly="1" fieldPosition="0">
        <references count="2">
          <reference field="1" count="1">
            <x v="473"/>
          </reference>
          <reference field="2" count="1" selected="0">
            <x v="827"/>
          </reference>
        </references>
      </pivotArea>
    </format>
    <format dxfId="24">
      <pivotArea dataOnly="0" labelOnly="1" fieldPosition="0">
        <references count="2">
          <reference field="1" count="1">
            <x v="543"/>
          </reference>
          <reference field="2" count="1" selected="0">
            <x v="828"/>
          </reference>
        </references>
      </pivotArea>
    </format>
    <format dxfId="23">
      <pivotArea dataOnly="0" labelOnly="1" fieldPosition="0">
        <references count="2">
          <reference field="1" count="1">
            <x v="87"/>
          </reference>
          <reference field="2" count="1" selected="0">
            <x v="829"/>
          </reference>
        </references>
      </pivotArea>
    </format>
    <format dxfId="22">
      <pivotArea dataOnly="0" labelOnly="1" fieldPosition="0">
        <references count="2">
          <reference field="1" count="1">
            <x v="544"/>
          </reference>
          <reference field="2" count="1" selected="0">
            <x v="830"/>
          </reference>
        </references>
      </pivotArea>
    </format>
    <format dxfId="21">
      <pivotArea dataOnly="0" labelOnly="1" fieldPosition="0">
        <references count="2">
          <reference field="1" count="1">
            <x v="133"/>
          </reference>
          <reference field="2" count="1" selected="0">
            <x v="831"/>
          </reference>
        </references>
      </pivotArea>
    </format>
    <format dxfId="20">
      <pivotArea dataOnly="0" labelOnly="1" fieldPosition="0">
        <references count="2">
          <reference field="1" count="1">
            <x v="545"/>
          </reference>
          <reference field="2" count="1" selected="0">
            <x v="832"/>
          </reference>
        </references>
      </pivotArea>
    </format>
    <format dxfId="19">
      <pivotArea dataOnly="0" labelOnly="1" fieldPosition="0">
        <references count="2">
          <reference field="1" count="1">
            <x v="546"/>
          </reference>
          <reference field="2" count="1" selected="0">
            <x v="833"/>
          </reference>
        </references>
      </pivotArea>
    </format>
    <format dxfId="18">
      <pivotArea dataOnly="0" labelOnly="1" fieldPosition="0">
        <references count="2">
          <reference field="1" count="1">
            <x v="547"/>
          </reference>
          <reference field="2" count="1" selected="0">
            <x v="834"/>
          </reference>
        </references>
      </pivotArea>
    </format>
    <format dxfId="17">
      <pivotArea dataOnly="0" labelOnly="1" fieldPosition="0">
        <references count="2">
          <reference field="1" count="1">
            <x v="366"/>
          </reference>
          <reference field="2" count="1" selected="0">
            <x v="835"/>
          </reference>
        </references>
      </pivotArea>
    </format>
    <format dxfId="16">
      <pivotArea dataOnly="0" labelOnly="1" fieldPosition="0">
        <references count="2">
          <reference field="1" count="1">
            <x v="554"/>
          </reference>
          <reference field="2" count="1" selected="0">
            <x v="836"/>
          </reference>
        </references>
      </pivotArea>
    </format>
    <format dxfId="15">
      <pivotArea dataOnly="0" labelOnly="1" fieldPosition="0">
        <references count="2">
          <reference field="1" count="1">
            <x v="555"/>
          </reference>
          <reference field="2" count="1" selected="0">
            <x v="837"/>
          </reference>
        </references>
      </pivotArea>
    </format>
    <format dxfId="14">
      <pivotArea dataOnly="0" labelOnly="1" fieldPosition="0">
        <references count="2">
          <reference field="1" count="1">
            <x v="556"/>
          </reference>
          <reference field="2" count="1" selected="0">
            <x v="838"/>
          </reference>
        </references>
      </pivotArea>
    </format>
    <format dxfId="13">
      <pivotArea dataOnly="0" labelOnly="1" fieldPosition="0">
        <references count="2">
          <reference field="1" count="1">
            <x v="557"/>
          </reference>
          <reference field="2" count="1" selected="0">
            <x v="839"/>
          </reference>
        </references>
      </pivotArea>
    </format>
    <format dxfId="12">
      <pivotArea dataOnly="0" labelOnly="1" fieldPosition="0">
        <references count="2">
          <reference field="1" count="1">
            <x v="559"/>
          </reference>
          <reference field="2" count="1" selected="0">
            <x v="840"/>
          </reference>
        </references>
      </pivotArea>
    </format>
    <format dxfId="11">
      <pivotArea dataOnly="0" labelOnly="1" fieldPosition="0">
        <references count="2">
          <reference field="1" count="1">
            <x v="560"/>
          </reference>
          <reference field="2" count="1" selected="0">
            <x v="841"/>
          </reference>
        </references>
      </pivotArea>
    </format>
    <format dxfId="10">
      <pivotArea dataOnly="0" labelOnly="1" fieldPosition="0">
        <references count="2">
          <reference field="1" count="1">
            <x v="561"/>
          </reference>
          <reference field="2" count="1" selected="0">
            <x v="842"/>
          </reference>
        </references>
      </pivotArea>
    </format>
    <format dxfId="9">
      <pivotArea dataOnly="0" labelOnly="1" fieldPosition="0">
        <references count="2">
          <reference field="1" count="1">
            <x v="562"/>
          </reference>
          <reference field="2" count="1" selected="0">
            <x v="843"/>
          </reference>
        </references>
      </pivotArea>
    </format>
    <format dxfId="8">
      <pivotArea dataOnly="0" labelOnly="1" fieldPosition="0">
        <references count="2">
          <reference field="1" count="1">
            <x v="563"/>
          </reference>
          <reference field="2" count="1" selected="0">
            <x v="844"/>
          </reference>
        </references>
      </pivotArea>
    </format>
    <format dxfId="7">
      <pivotArea dataOnly="0" labelOnly="1" fieldPosition="0">
        <references count="2">
          <reference field="1" count="1">
            <x v="564"/>
          </reference>
          <reference field="2" count="1" selected="0">
            <x v="845"/>
          </reference>
        </references>
      </pivotArea>
    </format>
    <format dxfId="6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5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4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3">
      <pivotArea field="2" type="button" dataOnly="0" labelOnly="1" outline="0" axis="axisRow" fieldPosition="0"/>
    </format>
    <format dxfId="2">
      <pivotArea field="1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DatosExternos_1" backgroundRefresh="0" connectionId="1" autoFormatId="0" applyNumberFormats="0" applyBorderFormats="0" applyFontFormats="1" applyPatternFormats="1" applyAlignmentFormats="0" applyWidthHeightFormats="0">
  <queryTableRefresh nextId="29">
    <queryTableFields count="28">
      <queryTableField id="1" name="Rubro" tableColumnId="29"/>
      <queryTableField id="2" name="Nombre Rubro" tableColumnId="30"/>
      <queryTableField id="3" name="Alterno" tableColumnId="31"/>
      <queryTableField id="4" name="Presupuesto Inicial" tableColumnId="32"/>
      <queryTableField id="5" name="Adiciones" tableColumnId="33"/>
      <queryTableField id="6" name="Reducciones" tableColumnId="34"/>
      <queryTableField id="7" name="Traslados" tableColumnId="35"/>
      <queryTableField id="8" name="Presupuesto Def. V. Anterior" tableColumnId="36"/>
      <queryTableField id="9" name="Presupuesto Def. V. Actual" tableColumnId="37"/>
      <queryTableField id="10" name="Presupuesto Definitivo" tableColumnId="38"/>
      <queryTableField id="11" name="Compromiso Vigencia Actual" tableColumnId="39"/>
      <queryTableField id="12" name="Compromiso Vigencia Anterior" tableColumnId="40"/>
      <queryTableField id="13" name="Compromiso Total" tableColumnId="41"/>
      <queryTableField id="14" name="Saldo x Ejecutar" tableColumnId="42"/>
      <queryTableField id="15" name="Obligaciones Vigencia Actual" tableColumnId="43"/>
      <queryTableField id="16" name="Obligaciones Vigencia Anterior" tableColumnId="44"/>
      <queryTableField id="17" name="Obligaciones Total" tableColumnId="45"/>
      <queryTableField id="18" name="Pagos Vigencia Actual" tableColumnId="46"/>
      <queryTableField id="19" name="Pagos Vigencia Anterior" tableColumnId="47"/>
      <queryTableField id="20" name="Pagos Total" tableColumnId="48"/>
      <queryTableField id="21" name="Compromisos menos Obligaciones" tableColumnId="49"/>
      <queryTableField id="22" name="Obligaciones menos Pagos" tableColumnId="50"/>
      <queryTableField id="23" name="Fecha Analisis" tableColumnId="51"/>
      <queryTableField id="24" name="CODIGO_PARAM" tableColumnId="52"/>
      <queryTableField id="25" name="REPORTE_PARAM" tableColumnId="53"/>
      <queryTableField id="26" name="USUARIO_PARAM" tableColumnId="54"/>
      <queryTableField id="27" name="FECHA_PARAM" tableColumnId="55"/>
      <queryTableField id="28" name="HORA_PARAM" tableColumnId="5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VIP_RUBROS_X08" displayName="VIP_RUBROS_X08" ref="A1:AB764" tableType="queryTable" totalsRowShown="0" headerRowDxfId="0" headerRowBorderDxfId="1">
  <autoFilter ref="A1:AB764"/>
  <tableColumns count="28">
    <tableColumn id="29" uniqueName="29" name="Rubro" queryTableFieldId="1"/>
    <tableColumn id="30" uniqueName="30" name="Nombre Rubro" queryTableFieldId="2"/>
    <tableColumn id="31" uniqueName="31" name="Alterno" queryTableFieldId="3"/>
    <tableColumn id="32" uniqueName="32" name="Presupuesto Inicial" queryTableFieldId="4"/>
    <tableColumn id="33" uniqueName="33" name="Adiciones" queryTableFieldId="5"/>
    <tableColumn id="34" uniqueName="34" name="Reducciones" queryTableFieldId="6"/>
    <tableColumn id="35" uniqueName="35" name="Traslados" queryTableFieldId="7"/>
    <tableColumn id="36" uniqueName="36" name="Presupuesto Def. V. Anterior" queryTableFieldId="8"/>
    <tableColumn id="37" uniqueName="37" name="Presupuesto Def. V. Actual" queryTableFieldId="9"/>
    <tableColumn id="38" uniqueName="38" name="Presupuesto Definitivo" queryTableFieldId="10"/>
    <tableColumn id="39" uniqueName="39" name="Compromiso Vigencia Actual" queryTableFieldId="11"/>
    <tableColumn id="40" uniqueName="40" name="Compromiso Vigencia Anterior" queryTableFieldId="12"/>
    <tableColumn id="41" uniqueName="41" name="Compromiso Total" queryTableFieldId="13"/>
    <tableColumn id="42" uniqueName="42" name="Saldo x Ejecutar" queryTableFieldId="14"/>
    <tableColumn id="43" uniqueName="43" name="Obligaciones Vigencia Actual" queryTableFieldId="15"/>
    <tableColumn id="44" uniqueName="44" name="Obligaciones Vigencia Anterior" queryTableFieldId="16"/>
    <tableColumn id="45" uniqueName="45" name="Obligaciones Total" queryTableFieldId="17"/>
    <tableColumn id="46" uniqueName="46" name="Pagos Vigencia Actual" queryTableFieldId="18"/>
    <tableColumn id="47" uniqueName="47" name="Pagos Vigencia Anterior" queryTableFieldId="19"/>
    <tableColumn id="48" uniqueName="48" name="Pagos Total" queryTableFieldId="20"/>
    <tableColumn id="49" uniqueName="49" name="Compromisos menos Obligaciones" queryTableFieldId="21"/>
    <tableColumn id="50" uniqueName="50" name="Obligaciones menos Pagos" queryTableFieldId="22"/>
    <tableColumn id="51" uniqueName="51" name="Fecha Analisis" queryTableFieldId="23"/>
    <tableColumn id="52" uniqueName="52" name="CODIGO_PARAM" queryTableFieldId="24"/>
    <tableColumn id="53" uniqueName="53" name="REPORTE_PARAM" queryTableFieldId="25"/>
    <tableColumn id="54" uniqueName="54" name="USUARIO_PARAM" queryTableFieldId="26"/>
    <tableColumn id="55" uniqueName="55" name="FECHA_PARAM" queryTableFieldId="27"/>
    <tableColumn id="56" uniqueName="56" name="HORA_PARAM" queryTableFieldId="2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4"/>
  <sheetViews>
    <sheetView topLeftCell="A2" workbookViewId="0">
      <selection activeCell="A2" sqref="A1:XFD1048576"/>
    </sheetView>
  </sheetViews>
  <sheetFormatPr baseColWidth="10" defaultRowHeight="12.75" x14ac:dyDescent="0.2"/>
  <cols>
    <col min="1" max="1" width="19.140625" bestFit="1" customWidth="1"/>
    <col min="2" max="2" width="81.140625" bestFit="1" customWidth="1"/>
    <col min="3" max="3" width="24.42578125" bestFit="1" customWidth="1"/>
    <col min="4" max="4" width="18.42578125" bestFit="1" customWidth="1"/>
    <col min="5" max="5" width="12" bestFit="1" customWidth="1"/>
    <col min="6" max="6" width="12.5703125" bestFit="1" customWidth="1"/>
    <col min="7" max="7" width="10.5703125" bestFit="1" customWidth="1"/>
    <col min="8" max="8" width="27" bestFit="1" customWidth="1"/>
    <col min="9" max="9" width="25.28515625" bestFit="1" customWidth="1"/>
    <col min="10" max="10" width="21.5703125" bestFit="1" customWidth="1"/>
    <col min="11" max="11" width="27.7109375" bestFit="1" customWidth="1"/>
    <col min="12" max="12" width="29.28515625" bestFit="1" customWidth="1"/>
    <col min="13" max="13" width="17.7109375" bestFit="1" customWidth="1"/>
    <col min="14" max="14" width="16.140625" bestFit="1" customWidth="1"/>
    <col min="15" max="15" width="28.140625" bestFit="1" customWidth="1"/>
    <col min="16" max="16" width="29.7109375" bestFit="1" customWidth="1"/>
    <col min="17" max="17" width="18.140625" bestFit="1" customWidth="1"/>
    <col min="18" max="18" width="21.7109375" bestFit="1" customWidth="1"/>
    <col min="19" max="19" width="23.28515625" bestFit="1" customWidth="1"/>
    <col min="20" max="20" width="12" bestFit="1" customWidth="1"/>
    <col min="21" max="21" width="32.85546875" bestFit="1" customWidth="1"/>
    <col min="22" max="22" width="25.85546875" bestFit="1" customWidth="1"/>
    <col min="23" max="23" width="14.140625" bestFit="1" customWidth="1"/>
    <col min="24" max="24" width="16.28515625" bestFit="1" customWidth="1"/>
    <col min="25" max="25" width="17.85546875" bestFit="1" customWidth="1"/>
    <col min="26" max="26" width="17.28515625" bestFit="1" customWidth="1"/>
    <col min="27" max="27" width="14.85546875" bestFit="1" customWidth="1"/>
    <col min="28" max="28" width="14" bestFit="1" customWidth="1"/>
    <col min="29" max="29" width="7.28515625" bestFit="1" customWidth="1"/>
    <col min="30" max="30" width="7.5703125" bestFit="1" customWidth="1"/>
  </cols>
  <sheetData>
    <row r="1" spans="1:30" s="1" customFormat="1" x14ac:dyDescent="0.2">
      <c r="A1" s="2" t="s">
        <v>871</v>
      </c>
      <c r="B1" s="2" t="s">
        <v>0</v>
      </c>
      <c r="C1" s="2" t="s">
        <v>872</v>
      </c>
      <c r="D1" s="2" t="s">
        <v>873</v>
      </c>
      <c r="E1" s="2" t="s">
        <v>874</v>
      </c>
      <c r="F1" s="2" t="s">
        <v>875</v>
      </c>
      <c r="G1" s="2" t="s">
        <v>876</v>
      </c>
      <c r="H1" s="2" t="s">
        <v>877</v>
      </c>
      <c r="I1" s="2" t="s">
        <v>878</v>
      </c>
      <c r="J1" s="2" t="s">
        <v>879</v>
      </c>
      <c r="K1" s="2" t="s">
        <v>880</v>
      </c>
      <c r="L1" s="2" t="s">
        <v>881</v>
      </c>
      <c r="M1" s="2" t="s">
        <v>882</v>
      </c>
      <c r="N1" s="2" t="s">
        <v>883</v>
      </c>
      <c r="O1" s="2" t="s">
        <v>884</v>
      </c>
      <c r="P1" s="2" t="s">
        <v>885</v>
      </c>
      <c r="Q1" s="2" t="s">
        <v>886</v>
      </c>
      <c r="R1" s="2" t="s">
        <v>887</v>
      </c>
      <c r="S1" s="2" t="s">
        <v>888</v>
      </c>
      <c r="T1" s="2" t="s">
        <v>889</v>
      </c>
      <c r="U1" s="2" t="s">
        <v>890</v>
      </c>
      <c r="V1" s="2" t="s">
        <v>891</v>
      </c>
      <c r="W1" s="2" t="s">
        <v>892</v>
      </c>
      <c r="X1" s="2" t="s">
        <v>893</v>
      </c>
      <c r="Y1" s="2" t="s">
        <v>894</v>
      </c>
      <c r="Z1" s="3" t="s">
        <v>895</v>
      </c>
      <c r="AA1" s="3" t="s">
        <v>896</v>
      </c>
      <c r="AB1" s="3" t="s">
        <v>897</v>
      </c>
      <c r="AC1" s="3"/>
      <c r="AD1" s="3"/>
    </row>
    <row r="2" spans="1:30" x14ac:dyDescent="0.2">
      <c r="A2" t="s">
        <v>1</v>
      </c>
      <c r="B2" t="s">
        <v>2</v>
      </c>
      <c r="C2" t="s">
        <v>1</v>
      </c>
      <c r="D2">
        <v>19898329522</v>
      </c>
      <c r="E2">
        <v>2467728031.5</v>
      </c>
      <c r="F2">
        <v>552189256</v>
      </c>
      <c r="G2">
        <v>0</v>
      </c>
      <c r="H2">
        <v>2203702010.5</v>
      </c>
      <c r="I2">
        <v>19610166287</v>
      </c>
      <c r="J2">
        <v>21813868297.5</v>
      </c>
      <c r="K2">
        <v>14520734607.83</v>
      </c>
      <c r="L2">
        <v>2284371484</v>
      </c>
      <c r="M2">
        <v>16805106091.83</v>
      </c>
      <c r="N2">
        <v>5008762205.6700001</v>
      </c>
      <c r="O2">
        <v>13054714172.940001</v>
      </c>
      <c r="P2">
        <v>2284371484</v>
      </c>
      <c r="Q2">
        <v>15339085656.940001</v>
      </c>
      <c r="R2">
        <v>11781522729.84</v>
      </c>
      <c r="S2">
        <v>2090401371.7</v>
      </c>
      <c r="T2">
        <v>13871924101.540001</v>
      </c>
      <c r="U2">
        <v>1466020434.8900001</v>
      </c>
      <c r="V2">
        <v>1467161555.4000001</v>
      </c>
      <c r="W2" t="s">
        <v>898</v>
      </c>
      <c r="X2" t="s">
        <v>899</v>
      </c>
      <c r="Y2" t="s">
        <v>900</v>
      </c>
      <c r="Z2" t="s">
        <v>901</v>
      </c>
      <c r="AA2">
        <v>20221222</v>
      </c>
      <c r="AB2">
        <v>12270272</v>
      </c>
    </row>
    <row r="3" spans="1:30" x14ac:dyDescent="0.2">
      <c r="A3" t="s">
        <v>902</v>
      </c>
      <c r="B3" t="s">
        <v>3</v>
      </c>
      <c r="C3" t="s">
        <v>4</v>
      </c>
      <c r="D3">
        <v>17480414473.41</v>
      </c>
      <c r="E3">
        <v>1833897165.5</v>
      </c>
      <c r="F3">
        <v>552189256</v>
      </c>
      <c r="G3">
        <v>-162000000</v>
      </c>
      <c r="H3">
        <v>1946910273.5</v>
      </c>
      <c r="I3">
        <v>16653212109.41</v>
      </c>
      <c r="J3">
        <v>18600122382.91</v>
      </c>
      <c r="K3">
        <v>12633175344.83</v>
      </c>
      <c r="L3">
        <v>1980167276</v>
      </c>
      <c r="M3">
        <v>14613342620.83</v>
      </c>
      <c r="N3">
        <v>3986779762.0799999</v>
      </c>
      <c r="O3">
        <v>11390030356.940001</v>
      </c>
      <c r="P3">
        <v>1980167276</v>
      </c>
      <c r="Q3">
        <v>13370197632.940001</v>
      </c>
      <c r="R3">
        <v>10279888005.26</v>
      </c>
      <c r="S3">
        <v>1797021411.6600001</v>
      </c>
      <c r="T3">
        <v>12076909416.92</v>
      </c>
      <c r="U3">
        <v>1243144987.8900001</v>
      </c>
      <c r="V3">
        <v>1293288216.02</v>
      </c>
      <c r="W3" t="s">
        <v>898</v>
      </c>
      <c r="X3" t="s">
        <v>899</v>
      </c>
      <c r="Y3" t="s">
        <v>900</v>
      </c>
      <c r="Z3" t="s">
        <v>901</v>
      </c>
      <c r="AA3">
        <v>20221222</v>
      </c>
      <c r="AB3">
        <v>12270272</v>
      </c>
    </row>
    <row r="4" spans="1:30" x14ac:dyDescent="0.2">
      <c r="A4" t="s">
        <v>903</v>
      </c>
      <c r="B4" t="s">
        <v>5</v>
      </c>
      <c r="C4" t="s">
        <v>6</v>
      </c>
      <c r="D4">
        <v>10934355348.41</v>
      </c>
      <c r="E4">
        <v>0</v>
      </c>
      <c r="F4">
        <v>0</v>
      </c>
      <c r="G4">
        <v>-445107127</v>
      </c>
      <c r="H4">
        <v>1150293598</v>
      </c>
      <c r="I4">
        <v>9338954623.4099998</v>
      </c>
      <c r="J4">
        <v>10489248221.41</v>
      </c>
      <c r="K4">
        <v>6807192861</v>
      </c>
      <c r="L4">
        <v>1149753471</v>
      </c>
      <c r="M4">
        <v>7956946332</v>
      </c>
      <c r="N4">
        <v>2532301889.4099998</v>
      </c>
      <c r="O4">
        <v>6793172540</v>
      </c>
      <c r="P4">
        <v>1149753471</v>
      </c>
      <c r="Q4">
        <v>7942926011</v>
      </c>
      <c r="R4">
        <v>6221896261.9899998</v>
      </c>
      <c r="S4">
        <v>1115816325</v>
      </c>
      <c r="T4">
        <v>7337712586.9899998</v>
      </c>
      <c r="U4">
        <v>14020321</v>
      </c>
      <c r="V4">
        <v>605213424.00999999</v>
      </c>
      <c r="W4" t="s">
        <v>898</v>
      </c>
      <c r="X4" t="s">
        <v>899</v>
      </c>
      <c r="Y4" t="s">
        <v>900</v>
      </c>
      <c r="Z4" t="s">
        <v>901</v>
      </c>
      <c r="AA4">
        <v>20221222</v>
      </c>
      <c r="AB4">
        <v>12270272</v>
      </c>
    </row>
    <row r="5" spans="1:30" x14ac:dyDescent="0.2">
      <c r="A5" t="s">
        <v>904</v>
      </c>
      <c r="B5" t="s">
        <v>7</v>
      </c>
      <c r="C5" t="s">
        <v>8</v>
      </c>
      <c r="D5">
        <v>10199985890.879999</v>
      </c>
      <c r="E5">
        <v>0</v>
      </c>
      <c r="F5">
        <v>0</v>
      </c>
      <c r="G5">
        <v>-522107127</v>
      </c>
      <c r="H5">
        <v>1150293598</v>
      </c>
      <c r="I5">
        <v>8527585165.8800001</v>
      </c>
      <c r="J5">
        <v>9677878763.8799992</v>
      </c>
      <c r="K5">
        <v>6353142253</v>
      </c>
      <c r="L5">
        <v>1149753471</v>
      </c>
      <c r="M5">
        <v>7502895724</v>
      </c>
      <c r="N5">
        <v>2174983039.8800001</v>
      </c>
      <c r="O5">
        <v>6340790853</v>
      </c>
      <c r="P5">
        <v>1149753471</v>
      </c>
      <c r="Q5">
        <v>7490544324</v>
      </c>
      <c r="R5">
        <v>5815286133.9899998</v>
      </c>
      <c r="S5">
        <v>1115816325</v>
      </c>
      <c r="T5">
        <v>6931102458.9899998</v>
      </c>
      <c r="U5">
        <v>12351400</v>
      </c>
      <c r="V5">
        <v>559441865.00999999</v>
      </c>
      <c r="W5" t="s">
        <v>898</v>
      </c>
      <c r="X5" t="s">
        <v>899</v>
      </c>
      <c r="Y5" t="s">
        <v>900</v>
      </c>
      <c r="Z5" t="s">
        <v>901</v>
      </c>
      <c r="AA5">
        <v>20221222</v>
      </c>
      <c r="AB5">
        <v>12270272</v>
      </c>
    </row>
    <row r="6" spans="1:30" x14ac:dyDescent="0.2">
      <c r="A6" t="s">
        <v>905</v>
      </c>
      <c r="B6" t="s">
        <v>9</v>
      </c>
      <c r="C6" t="s">
        <v>10</v>
      </c>
      <c r="D6">
        <v>7327687341.8500004</v>
      </c>
      <c r="E6">
        <v>0</v>
      </c>
      <c r="F6">
        <v>0</v>
      </c>
      <c r="G6">
        <v>-582107127</v>
      </c>
      <c r="H6">
        <v>381639859</v>
      </c>
      <c r="I6">
        <v>6363940355.8500004</v>
      </c>
      <c r="J6">
        <v>6745580214.8500004</v>
      </c>
      <c r="K6">
        <v>4706436726</v>
      </c>
      <c r="L6">
        <v>381099859</v>
      </c>
      <c r="M6">
        <v>5087536585</v>
      </c>
      <c r="N6">
        <v>1658043629.8499999</v>
      </c>
      <c r="O6">
        <v>4706436726</v>
      </c>
      <c r="P6">
        <v>381099859</v>
      </c>
      <c r="Q6">
        <v>5087536585</v>
      </c>
      <c r="R6">
        <v>4288511038.0999999</v>
      </c>
      <c r="S6">
        <v>347162713</v>
      </c>
      <c r="T6">
        <v>4635673751.1000004</v>
      </c>
      <c r="U6">
        <v>0</v>
      </c>
      <c r="V6">
        <v>451862833.89999998</v>
      </c>
      <c r="W6" t="s">
        <v>898</v>
      </c>
      <c r="X6" t="s">
        <v>899</v>
      </c>
      <c r="Y6" t="s">
        <v>900</v>
      </c>
      <c r="Z6" t="s">
        <v>901</v>
      </c>
      <c r="AA6">
        <v>20221222</v>
      </c>
      <c r="AB6">
        <v>12270272</v>
      </c>
    </row>
    <row r="7" spans="1:30" x14ac:dyDescent="0.2">
      <c r="A7" t="s">
        <v>906</v>
      </c>
      <c r="B7" t="s">
        <v>11</v>
      </c>
      <c r="C7" t="s">
        <v>12</v>
      </c>
      <c r="D7">
        <v>7327687341.8500004</v>
      </c>
      <c r="E7">
        <v>0</v>
      </c>
      <c r="F7">
        <v>0</v>
      </c>
      <c r="G7">
        <v>-582107127</v>
      </c>
      <c r="H7">
        <v>381639859</v>
      </c>
      <c r="I7">
        <v>6363940355.8500004</v>
      </c>
      <c r="J7">
        <v>6745580214.8500004</v>
      </c>
      <c r="K7">
        <v>4706436726</v>
      </c>
      <c r="L7">
        <v>381099859</v>
      </c>
      <c r="M7">
        <v>5087536585</v>
      </c>
      <c r="N7">
        <v>1658043629.8499999</v>
      </c>
      <c r="O7">
        <v>4706436726</v>
      </c>
      <c r="P7">
        <v>381099859</v>
      </c>
      <c r="Q7">
        <v>5087536585</v>
      </c>
      <c r="R7">
        <v>4288511038.0999999</v>
      </c>
      <c r="S7">
        <v>347162713</v>
      </c>
      <c r="T7">
        <v>4635673751.1000004</v>
      </c>
      <c r="U7">
        <v>0</v>
      </c>
      <c r="V7">
        <v>451862833.89999998</v>
      </c>
      <c r="W7" t="s">
        <v>898</v>
      </c>
      <c r="X7" t="s">
        <v>899</v>
      </c>
      <c r="Y7" t="s">
        <v>900</v>
      </c>
      <c r="Z7" t="s">
        <v>901</v>
      </c>
      <c r="AA7">
        <v>20221222</v>
      </c>
      <c r="AB7">
        <v>12270272</v>
      </c>
    </row>
    <row r="8" spans="1:30" x14ac:dyDescent="0.2">
      <c r="A8" t="s">
        <v>907</v>
      </c>
      <c r="B8" t="s">
        <v>908</v>
      </c>
      <c r="C8" t="s">
        <v>13</v>
      </c>
      <c r="D8">
        <v>5401616704</v>
      </c>
      <c r="E8">
        <v>0</v>
      </c>
      <c r="F8">
        <v>0</v>
      </c>
      <c r="G8">
        <v>-415000000</v>
      </c>
      <c r="H8">
        <v>310241795</v>
      </c>
      <c r="I8">
        <v>4676374909</v>
      </c>
      <c r="J8">
        <v>4986616704</v>
      </c>
      <c r="K8">
        <v>3710254328</v>
      </c>
      <c r="L8">
        <v>309701795</v>
      </c>
      <c r="M8">
        <v>4019956123</v>
      </c>
      <c r="N8">
        <v>966660581</v>
      </c>
      <c r="O8">
        <v>3710254328</v>
      </c>
      <c r="P8">
        <v>309701795</v>
      </c>
      <c r="Q8">
        <v>4019956123</v>
      </c>
      <c r="R8">
        <v>3300472884</v>
      </c>
      <c r="S8">
        <v>309701795</v>
      </c>
      <c r="T8">
        <v>3610174679</v>
      </c>
      <c r="U8">
        <v>0</v>
      </c>
      <c r="V8">
        <v>409781444</v>
      </c>
      <c r="W8" t="s">
        <v>898</v>
      </c>
      <c r="X8" t="s">
        <v>899</v>
      </c>
      <c r="Y8" t="s">
        <v>900</v>
      </c>
      <c r="Z8" t="s">
        <v>901</v>
      </c>
      <c r="AA8">
        <v>20221222</v>
      </c>
      <c r="AB8">
        <v>12270272</v>
      </c>
    </row>
    <row r="9" spans="1:30" x14ac:dyDescent="0.2">
      <c r="A9" t="s">
        <v>909</v>
      </c>
      <c r="B9" t="s">
        <v>14</v>
      </c>
      <c r="C9" t="s">
        <v>15</v>
      </c>
      <c r="D9">
        <v>695875720</v>
      </c>
      <c r="E9">
        <v>0</v>
      </c>
      <c r="F9">
        <v>0</v>
      </c>
      <c r="G9">
        <v>-95000000</v>
      </c>
      <c r="H9">
        <v>62165918</v>
      </c>
      <c r="I9">
        <v>538709802</v>
      </c>
      <c r="J9">
        <v>600875720</v>
      </c>
      <c r="K9">
        <v>490632502</v>
      </c>
      <c r="L9">
        <v>62165918</v>
      </c>
      <c r="M9">
        <v>552798420</v>
      </c>
      <c r="N9">
        <v>48077300</v>
      </c>
      <c r="O9">
        <v>490632502</v>
      </c>
      <c r="P9">
        <v>62165918</v>
      </c>
      <c r="Q9">
        <v>552798420</v>
      </c>
      <c r="R9">
        <v>440442143</v>
      </c>
      <c r="S9">
        <v>37460918</v>
      </c>
      <c r="T9">
        <v>477903061</v>
      </c>
      <c r="U9">
        <v>0</v>
      </c>
      <c r="V9">
        <v>74895359</v>
      </c>
      <c r="W9" t="s">
        <v>898</v>
      </c>
      <c r="X9" t="s">
        <v>899</v>
      </c>
      <c r="Y9" t="s">
        <v>900</v>
      </c>
      <c r="Z9" t="s">
        <v>901</v>
      </c>
      <c r="AA9">
        <v>20221222</v>
      </c>
      <c r="AB9">
        <v>12270272</v>
      </c>
    </row>
    <row r="10" spans="1:30" x14ac:dyDescent="0.2">
      <c r="A10" t="s">
        <v>910</v>
      </c>
      <c r="B10" t="s">
        <v>911</v>
      </c>
      <c r="C10" t="s">
        <v>176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 t="s">
        <v>898</v>
      </c>
      <c r="X10" t="s">
        <v>899</v>
      </c>
      <c r="Y10" t="s">
        <v>900</v>
      </c>
      <c r="Z10" t="s">
        <v>901</v>
      </c>
      <c r="AA10">
        <v>20221222</v>
      </c>
      <c r="AB10">
        <v>12270272</v>
      </c>
    </row>
    <row r="11" spans="1:30" x14ac:dyDescent="0.2">
      <c r="A11" t="s">
        <v>912</v>
      </c>
      <c r="B11" t="s">
        <v>913</v>
      </c>
      <c r="C11" t="s">
        <v>16</v>
      </c>
      <c r="D11">
        <v>57596500</v>
      </c>
      <c r="E11">
        <v>0</v>
      </c>
      <c r="F11">
        <v>0</v>
      </c>
      <c r="G11">
        <v>15000000</v>
      </c>
      <c r="H11">
        <v>4532500</v>
      </c>
      <c r="I11">
        <v>68064000</v>
      </c>
      <c r="J11">
        <v>72596500</v>
      </c>
      <c r="K11">
        <v>61390615</v>
      </c>
      <c r="L11">
        <v>4532500</v>
      </c>
      <c r="M11">
        <v>65923115</v>
      </c>
      <c r="N11">
        <v>6673385</v>
      </c>
      <c r="O11">
        <v>61390615</v>
      </c>
      <c r="P11">
        <v>4532500</v>
      </c>
      <c r="Q11">
        <v>65923115</v>
      </c>
      <c r="R11">
        <v>54523108</v>
      </c>
      <c r="S11">
        <v>0</v>
      </c>
      <c r="T11">
        <v>54523108</v>
      </c>
      <c r="U11">
        <v>0</v>
      </c>
      <c r="V11">
        <v>11400007</v>
      </c>
      <c r="W11" t="s">
        <v>898</v>
      </c>
      <c r="X11" t="s">
        <v>899</v>
      </c>
      <c r="Y11" t="s">
        <v>900</v>
      </c>
      <c r="Z11" t="s">
        <v>901</v>
      </c>
      <c r="AA11">
        <v>20221222</v>
      </c>
      <c r="AB11">
        <v>12270272</v>
      </c>
    </row>
    <row r="12" spans="1:30" x14ac:dyDescent="0.2">
      <c r="A12" t="s">
        <v>914</v>
      </c>
      <c r="B12" t="s">
        <v>17</v>
      </c>
      <c r="C12" t="s">
        <v>18</v>
      </c>
      <c r="D12">
        <v>92383550</v>
      </c>
      <c r="E12">
        <v>0</v>
      </c>
      <c r="F12">
        <v>0</v>
      </c>
      <c r="G12">
        <v>0</v>
      </c>
      <c r="H12">
        <v>4699646</v>
      </c>
      <c r="I12">
        <v>87683904</v>
      </c>
      <c r="J12">
        <v>92383550</v>
      </c>
      <c r="K12">
        <v>78645208</v>
      </c>
      <c r="L12">
        <v>4699646</v>
      </c>
      <c r="M12">
        <v>83344854</v>
      </c>
      <c r="N12">
        <v>9038696</v>
      </c>
      <c r="O12">
        <v>78645208</v>
      </c>
      <c r="P12">
        <v>4699646</v>
      </c>
      <c r="Q12">
        <v>83344854</v>
      </c>
      <c r="R12">
        <v>71896158</v>
      </c>
      <c r="S12">
        <v>0</v>
      </c>
      <c r="T12">
        <v>71896158</v>
      </c>
      <c r="U12">
        <v>0</v>
      </c>
      <c r="V12">
        <v>11448696</v>
      </c>
      <c r="W12" t="s">
        <v>898</v>
      </c>
      <c r="X12" t="s">
        <v>899</v>
      </c>
      <c r="Y12" t="s">
        <v>900</v>
      </c>
      <c r="Z12" t="s">
        <v>901</v>
      </c>
      <c r="AA12">
        <v>20221222</v>
      </c>
      <c r="AB12">
        <v>12270272</v>
      </c>
    </row>
    <row r="13" spans="1:30" x14ac:dyDescent="0.2">
      <c r="A13" t="s">
        <v>915</v>
      </c>
      <c r="B13" t="s">
        <v>19</v>
      </c>
      <c r="C13" t="s">
        <v>20</v>
      </c>
      <c r="D13">
        <v>226785239.5</v>
      </c>
      <c r="E13">
        <v>0</v>
      </c>
      <c r="F13">
        <v>0</v>
      </c>
      <c r="G13">
        <v>-5848011</v>
      </c>
      <c r="H13">
        <v>0</v>
      </c>
      <c r="I13">
        <v>220937228.5</v>
      </c>
      <c r="J13">
        <v>220937228.5</v>
      </c>
      <c r="K13">
        <v>216115518</v>
      </c>
      <c r="L13">
        <v>0</v>
      </c>
      <c r="M13">
        <v>216115518</v>
      </c>
      <c r="N13">
        <v>4821710.5</v>
      </c>
      <c r="O13">
        <v>216115518</v>
      </c>
      <c r="P13">
        <v>0</v>
      </c>
      <c r="Q13">
        <v>216115518</v>
      </c>
      <c r="R13">
        <v>229727515.87</v>
      </c>
      <c r="S13">
        <v>0</v>
      </c>
      <c r="T13">
        <v>229727515.87</v>
      </c>
      <c r="U13">
        <v>0</v>
      </c>
      <c r="V13">
        <v>-13611997.869999999</v>
      </c>
      <c r="W13" t="s">
        <v>898</v>
      </c>
      <c r="X13" t="s">
        <v>899</v>
      </c>
      <c r="Y13" t="s">
        <v>900</v>
      </c>
      <c r="Z13" t="s">
        <v>901</v>
      </c>
      <c r="AA13">
        <v>20221222</v>
      </c>
      <c r="AB13">
        <v>12270272</v>
      </c>
    </row>
    <row r="14" spans="1:30" x14ac:dyDescent="0.2">
      <c r="A14" t="s">
        <v>916</v>
      </c>
      <c r="B14" t="s">
        <v>917</v>
      </c>
      <c r="C14" t="s">
        <v>21</v>
      </c>
      <c r="D14">
        <v>173073909.84999999</v>
      </c>
      <c r="E14">
        <v>0</v>
      </c>
      <c r="F14">
        <v>0</v>
      </c>
      <c r="G14">
        <v>-24243116</v>
      </c>
      <c r="H14">
        <v>0</v>
      </c>
      <c r="I14">
        <v>148830793.84999999</v>
      </c>
      <c r="J14">
        <v>148830793.84999999</v>
      </c>
      <c r="K14">
        <v>63202280</v>
      </c>
      <c r="L14">
        <v>0</v>
      </c>
      <c r="M14">
        <v>63202280</v>
      </c>
      <c r="N14">
        <v>85628513.849999994</v>
      </c>
      <c r="O14">
        <v>63202280</v>
      </c>
      <c r="P14">
        <v>0</v>
      </c>
      <c r="Q14">
        <v>63202280</v>
      </c>
      <c r="R14">
        <v>77325961.519999996</v>
      </c>
      <c r="S14">
        <v>0</v>
      </c>
      <c r="T14">
        <v>77325961.519999996</v>
      </c>
      <c r="U14">
        <v>0</v>
      </c>
      <c r="V14">
        <v>-14123681.52</v>
      </c>
      <c r="W14" t="s">
        <v>898</v>
      </c>
      <c r="X14" t="s">
        <v>899</v>
      </c>
      <c r="Y14" t="s">
        <v>900</v>
      </c>
      <c r="Z14" t="s">
        <v>901</v>
      </c>
      <c r="AA14">
        <v>20221222</v>
      </c>
      <c r="AB14">
        <v>12270272</v>
      </c>
    </row>
    <row r="15" spans="1:30" x14ac:dyDescent="0.2">
      <c r="A15" t="s">
        <v>918</v>
      </c>
      <c r="B15" t="s">
        <v>22</v>
      </c>
      <c r="C15" t="s">
        <v>23</v>
      </c>
      <c r="D15">
        <v>680355718.5</v>
      </c>
      <c r="E15">
        <v>0</v>
      </c>
      <c r="F15">
        <v>0</v>
      </c>
      <c r="G15">
        <v>-57016000</v>
      </c>
      <c r="H15">
        <v>0</v>
      </c>
      <c r="I15">
        <v>623339718.5</v>
      </c>
      <c r="J15">
        <v>623339718.5</v>
      </c>
      <c r="K15">
        <v>86196275</v>
      </c>
      <c r="L15">
        <v>0</v>
      </c>
      <c r="M15">
        <v>86196275</v>
      </c>
      <c r="N15">
        <v>537143443.5</v>
      </c>
      <c r="O15">
        <v>86196275</v>
      </c>
      <c r="P15">
        <v>0</v>
      </c>
      <c r="Q15">
        <v>86196275</v>
      </c>
      <c r="R15">
        <v>114123267.70999999</v>
      </c>
      <c r="S15">
        <v>0</v>
      </c>
      <c r="T15">
        <v>114123267.70999999</v>
      </c>
      <c r="U15">
        <v>0</v>
      </c>
      <c r="V15">
        <v>-27926992.710000001</v>
      </c>
      <c r="W15" t="s">
        <v>898</v>
      </c>
      <c r="X15" t="s">
        <v>899</v>
      </c>
      <c r="Y15" t="s">
        <v>900</v>
      </c>
      <c r="Z15" t="s">
        <v>901</v>
      </c>
      <c r="AA15">
        <v>20221222</v>
      </c>
      <c r="AB15">
        <v>12270272</v>
      </c>
    </row>
    <row r="16" spans="1:30" x14ac:dyDescent="0.2">
      <c r="A16" t="s">
        <v>919</v>
      </c>
      <c r="B16" t="s">
        <v>24</v>
      </c>
      <c r="C16" t="s">
        <v>25</v>
      </c>
      <c r="D16">
        <v>453570479</v>
      </c>
      <c r="E16">
        <v>0</v>
      </c>
      <c r="F16">
        <v>0</v>
      </c>
      <c r="G16">
        <v>-2016000</v>
      </c>
      <c r="H16">
        <v>0</v>
      </c>
      <c r="I16">
        <v>451554479</v>
      </c>
      <c r="J16">
        <v>451554479</v>
      </c>
      <c r="K16">
        <v>-5638032</v>
      </c>
      <c r="L16">
        <v>0</v>
      </c>
      <c r="M16">
        <v>-5638032</v>
      </c>
      <c r="N16">
        <v>457192511</v>
      </c>
      <c r="O16">
        <v>-5638032</v>
      </c>
      <c r="P16">
        <v>0</v>
      </c>
      <c r="Q16">
        <v>-5638032</v>
      </c>
      <c r="R16">
        <v>8258788.6500000004</v>
      </c>
      <c r="S16">
        <v>0</v>
      </c>
      <c r="T16">
        <v>8258788.6500000004</v>
      </c>
      <c r="U16">
        <v>0</v>
      </c>
      <c r="V16">
        <v>-13896820.65</v>
      </c>
      <c r="W16" t="s">
        <v>898</v>
      </c>
      <c r="X16" t="s">
        <v>899</v>
      </c>
      <c r="Y16" t="s">
        <v>900</v>
      </c>
      <c r="Z16" t="s">
        <v>901</v>
      </c>
      <c r="AA16">
        <v>20221222</v>
      </c>
      <c r="AB16">
        <v>12270272</v>
      </c>
    </row>
    <row r="17" spans="1:28" x14ac:dyDescent="0.2">
      <c r="A17" t="s">
        <v>920</v>
      </c>
      <c r="B17" t="s">
        <v>26</v>
      </c>
      <c r="C17" t="s">
        <v>27</v>
      </c>
      <c r="D17">
        <v>226785239.5</v>
      </c>
      <c r="E17">
        <v>0</v>
      </c>
      <c r="F17">
        <v>0</v>
      </c>
      <c r="G17">
        <v>-55000000</v>
      </c>
      <c r="H17">
        <v>0</v>
      </c>
      <c r="I17">
        <v>171785239.5</v>
      </c>
      <c r="J17">
        <v>171785239.5</v>
      </c>
      <c r="K17">
        <v>91834307</v>
      </c>
      <c r="L17">
        <v>0</v>
      </c>
      <c r="M17">
        <v>91834307</v>
      </c>
      <c r="N17">
        <v>79950932.5</v>
      </c>
      <c r="O17">
        <v>91834307</v>
      </c>
      <c r="P17">
        <v>0</v>
      </c>
      <c r="Q17">
        <v>91834307</v>
      </c>
      <c r="R17">
        <v>105864479.06</v>
      </c>
      <c r="S17">
        <v>0</v>
      </c>
      <c r="T17">
        <v>105864479.06</v>
      </c>
      <c r="U17">
        <v>0</v>
      </c>
      <c r="V17">
        <v>-14030172.060000001</v>
      </c>
      <c r="W17" t="s">
        <v>898</v>
      </c>
      <c r="X17" t="s">
        <v>899</v>
      </c>
      <c r="Y17" t="s">
        <v>900</v>
      </c>
      <c r="Z17" t="s">
        <v>901</v>
      </c>
      <c r="AA17">
        <v>20221222</v>
      </c>
      <c r="AB17">
        <v>12270272</v>
      </c>
    </row>
    <row r="18" spans="1:28" x14ac:dyDescent="0.2">
      <c r="A18" t="s">
        <v>921</v>
      </c>
      <c r="B18" t="s">
        <v>922</v>
      </c>
      <c r="C18" t="s">
        <v>177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 t="s">
        <v>898</v>
      </c>
      <c r="X18" t="s">
        <v>899</v>
      </c>
      <c r="Y18" t="s">
        <v>900</v>
      </c>
      <c r="Z18" t="s">
        <v>901</v>
      </c>
      <c r="AA18">
        <v>20221222</v>
      </c>
      <c r="AB18">
        <v>12270272</v>
      </c>
    </row>
    <row r="19" spans="1:28" x14ac:dyDescent="0.2">
      <c r="A19" t="s">
        <v>923</v>
      </c>
      <c r="B19" t="s">
        <v>924</v>
      </c>
      <c r="C19" t="s">
        <v>28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 t="s">
        <v>898</v>
      </c>
      <c r="X19" t="s">
        <v>899</v>
      </c>
      <c r="Y19" t="s">
        <v>900</v>
      </c>
      <c r="Z19" t="s">
        <v>901</v>
      </c>
      <c r="AA19">
        <v>20221222</v>
      </c>
      <c r="AB19">
        <v>12270272</v>
      </c>
    </row>
    <row r="20" spans="1:28" x14ac:dyDescent="0.2">
      <c r="A20" t="s">
        <v>925</v>
      </c>
      <c r="B20" t="s">
        <v>178</v>
      </c>
      <c r="C20" t="s">
        <v>179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 t="s">
        <v>898</v>
      </c>
      <c r="X20" t="s">
        <v>899</v>
      </c>
      <c r="Y20" t="s">
        <v>900</v>
      </c>
      <c r="Z20" t="s">
        <v>901</v>
      </c>
      <c r="AA20">
        <v>20221222</v>
      </c>
      <c r="AB20">
        <v>12270272</v>
      </c>
    </row>
    <row r="21" spans="1:28" x14ac:dyDescent="0.2">
      <c r="A21" t="s">
        <v>926</v>
      </c>
      <c r="B21" t="s">
        <v>180</v>
      </c>
      <c r="C21" t="s">
        <v>181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 t="s">
        <v>898</v>
      </c>
      <c r="X21" t="s">
        <v>899</v>
      </c>
      <c r="Y21" t="s">
        <v>900</v>
      </c>
      <c r="Z21" t="s">
        <v>901</v>
      </c>
      <c r="AA21">
        <v>20221222</v>
      </c>
      <c r="AB21">
        <v>12270272</v>
      </c>
    </row>
    <row r="22" spans="1:28" x14ac:dyDescent="0.2">
      <c r="A22" t="s">
        <v>927</v>
      </c>
      <c r="B22" t="s">
        <v>928</v>
      </c>
      <c r="C22" t="s">
        <v>29</v>
      </c>
      <c r="D22">
        <v>2615275277.5999999</v>
      </c>
      <c r="E22">
        <v>0</v>
      </c>
      <c r="F22">
        <v>0</v>
      </c>
      <c r="G22">
        <v>0</v>
      </c>
      <c r="H22">
        <v>768653739</v>
      </c>
      <c r="I22">
        <v>1846621538.5999999</v>
      </c>
      <c r="J22">
        <v>2615275277.5999999</v>
      </c>
      <c r="K22">
        <v>1384628638</v>
      </c>
      <c r="L22">
        <v>768653612</v>
      </c>
      <c r="M22">
        <v>2153282250</v>
      </c>
      <c r="N22">
        <v>461993027.60000002</v>
      </c>
      <c r="O22">
        <v>1372277239</v>
      </c>
      <c r="P22">
        <v>768653612</v>
      </c>
      <c r="Q22">
        <v>2140930851</v>
      </c>
      <c r="R22">
        <v>1234247040.54</v>
      </c>
      <c r="S22">
        <v>768653612</v>
      </c>
      <c r="T22">
        <v>2002900652.54</v>
      </c>
      <c r="U22">
        <v>12351399</v>
      </c>
      <c r="V22">
        <v>138030198.46000001</v>
      </c>
      <c r="W22" t="s">
        <v>898</v>
      </c>
      <c r="X22" t="s">
        <v>899</v>
      </c>
      <c r="Y22" t="s">
        <v>900</v>
      </c>
      <c r="Z22" t="s">
        <v>901</v>
      </c>
      <c r="AA22">
        <v>20221222</v>
      </c>
      <c r="AB22">
        <v>12270272</v>
      </c>
    </row>
    <row r="23" spans="1:28" x14ac:dyDescent="0.2">
      <c r="A23" t="s">
        <v>929</v>
      </c>
      <c r="B23" t="s">
        <v>30</v>
      </c>
      <c r="C23" t="s">
        <v>31</v>
      </c>
      <c r="D23">
        <v>711297879.75999999</v>
      </c>
      <c r="E23">
        <v>0</v>
      </c>
      <c r="F23">
        <v>0</v>
      </c>
      <c r="G23">
        <v>0</v>
      </c>
      <c r="H23">
        <v>58156390</v>
      </c>
      <c r="I23">
        <v>653141489.75999999</v>
      </c>
      <c r="J23">
        <v>711297879.75999999</v>
      </c>
      <c r="K23">
        <v>521455229</v>
      </c>
      <c r="L23">
        <v>58156390</v>
      </c>
      <c r="M23">
        <v>579611619</v>
      </c>
      <c r="N23">
        <v>131686260.76000001</v>
      </c>
      <c r="O23">
        <v>515453229</v>
      </c>
      <c r="P23">
        <v>58156390</v>
      </c>
      <c r="Q23">
        <v>573609619</v>
      </c>
      <c r="R23">
        <v>458978319</v>
      </c>
      <c r="S23">
        <v>58156390</v>
      </c>
      <c r="T23">
        <v>517134709</v>
      </c>
      <c r="U23">
        <v>6002000</v>
      </c>
      <c r="V23">
        <v>56474910</v>
      </c>
      <c r="W23" t="s">
        <v>898</v>
      </c>
      <c r="X23" t="s">
        <v>899</v>
      </c>
      <c r="Y23" t="s">
        <v>900</v>
      </c>
      <c r="Z23" t="s">
        <v>901</v>
      </c>
      <c r="AA23">
        <v>20221222</v>
      </c>
      <c r="AB23">
        <v>12270272</v>
      </c>
    </row>
    <row r="24" spans="1:28" x14ac:dyDescent="0.2">
      <c r="A24" t="s">
        <v>930</v>
      </c>
      <c r="B24" t="s">
        <v>32</v>
      </c>
      <c r="C24" t="s">
        <v>33</v>
      </c>
      <c r="D24">
        <v>504911080.57999998</v>
      </c>
      <c r="E24">
        <v>0</v>
      </c>
      <c r="F24">
        <v>0</v>
      </c>
      <c r="G24">
        <v>0</v>
      </c>
      <c r="H24">
        <v>42269192</v>
      </c>
      <c r="I24">
        <v>462641888.57999998</v>
      </c>
      <c r="J24">
        <v>504911080.57999998</v>
      </c>
      <c r="K24">
        <v>389341045</v>
      </c>
      <c r="L24">
        <v>42269192</v>
      </c>
      <c r="M24">
        <v>431610237</v>
      </c>
      <c r="N24">
        <v>73300843.579999998</v>
      </c>
      <c r="O24">
        <v>383801946</v>
      </c>
      <c r="P24">
        <v>42269192</v>
      </c>
      <c r="Q24">
        <v>426071138</v>
      </c>
      <c r="R24">
        <v>340733109</v>
      </c>
      <c r="S24">
        <v>42269192</v>
      </c>
      <c r="T24">
        <v>383002301</v>
      </c>
      <c r="U24">
        <v>5539099</v>
      </c>
      <c r="V24">
        <v>43068837</v>
      </c>
      <c r="W24" t="s">
        <v>898</v>
      </c>
      <c r="X24" t="s">
        <v>899</v>
      </c>
      <c r="Y24" t="s">
        <v>900</v>
      </c>
      <c r="Z24" t="s">
        <v>901</v>
      </c>
      <c r="AA24">
        <v>20221222</v>
      </c>
      <c r="AB24">
        <v>12270272</v>
      </c>
    </row>
    <row r="25" spans="1:28" x14ac:dyDescent="0.2">
      <c r="A25" t="s">
        <v>931</v>
      </c>
      <c r="B25" t="s">
        <v>932</v>
      </c>
      <c r="C25" t="s">
        <v>34</v>
      </c>
      <c r="D25">
        <v>724787577.51999998</v>
      </c>
      <c r="E25">
        <v>0</v>
      </c>
      <c r="F25">
        <v>0</v>
      </c>
      <c r="G25">
        <v>0</v>
      </c>
      <c r="H25">
        <v>616393257</v>
      </c>
      <c r="I25">
        <v>108394320.52</v>
      </c>
      <c r="J25">
        <v>724787577.51999998</v>
      </c>
      <c r="K25">
        <v>-5224136</v>
      </c>
      <c r="L25">
        <v>616393130</v>
      </c>
      <c r="M25">
        <v>611168994</v>
      </c>
      <c r="N25">
        <v>113618583.52</v>
      </c>
      <c r="O25">
        <v>-5224136</v>
      </c>
      <c r="P25">
        <v>616393130</v>
      </c>
      <c r="Q25">
        <v>611168994</v>
      </c>
      <c r="R25">
        <v>8544912.5399999991</v>
      </c>
      <c r="S25">
        <v>616393130</v>
      </c>
      <c r="T25">
        <v>624938042.53999996</v>
      </c>
      <c r="U25">
        <v>0</v>
      </c>
      <c r="V25">
        <v>-13769048.539999999</v>
      </c>
      <c r="W25" t="s">
        <v>898</v>
      </c>
      <c r="X25" t="s">
        <v>899</v>
      </c>
      <c r="Y25" t="s">
        <v>900</v>
      </c>
      <c r="Z25" t="s">
        <v>901</v>
      </c>
      <c r="AA25">
        <v>20221222</v>
      </c>
      <c r="AB25">
        <v>12270272</v>
      </c>
    </row>
    <row r="26" spans="1:28" x14ac:dyDescent="0.2">
      <c r="A26" t="s">
        <v>933</v>
      </c>
      <c r="B26" t="s">
        <v>934</v>
      </c>
      <c r="C26" t="s">
        <v>35</v>
      </c>
      <c r="D26">
        <v>260376329.91999999</v>
      </c>
      <c r="E26">
        <v>0</v>
      </c>
      <c r="F26">
        <v>0</v>
      </c>
      <c r="G26">
        <v>0</v>
      </c>
      <c r="H26">
        <v>42662500</v>
      </c>
      <c r="I26">
        <v>217713829.91999999</v>
      </c>
      <c r="J26">
        <v>260376329.91999999</v>
      </c>
      <c r="K26">
        <v>173089200</v>
      </c>
      <c r="L26">
        <v>42662500</v>
      </c>
      <c r="M26">
        <v>215751700</v>
      </c>
      <c r="N26">
        <v>44624629.920000002</v>
      </c>
      <c r="O26">
        <v>173089200</v>
      </c>
      <c r="P26">
        <v>42662500</v>
      </c>
      <c r="Q26">
        <v>215751700</v>
      </c>
      <c r="R26">
        <v>154216600</v>
      </c>
      <c r="S26">
        <v>42662500</v>
      </c>
      <c r="T26">
        <v>196879100</v>
      </c>
      <c r="U26">
        <v>0</v>
      </c>
      <c r="V26">
        <v>18872600</v>
      </c>
      <c r="W26" t="s">
        <v>898</v>
      </c>
      <c r="X26" t="s">
        <v>899</v>
      </c>
      <c r="Y26" t="s">
        <v>900</v>
      </c>
      <c r="Z26" t="s">
        <v>901</v>
      </c>
      <c r="AA26">
        <v>20221222</v>
      </c>
      <c r="AB26">
        <v>12270272</v>
      </c>
    </row>
    <row r="27" spans="1:28" x14ac:dyDescent="0.2">
      <c r="A27" t="s">
        <v>935</v>
      </c>
      <c r="B27" t="s">
        <v>36</v>
      </c>
      <c r="C27" t="s">
        <v>37</v>
      </c>
      <c r="D27">
        <v>141760122.41999999</v>
      </c>
      <c r="E27">
        <v>0</v>
      </c>
      <c r="F27">
        <v>0</v>
      </c>
      <c r="G27">
        <v>0</v>
      </c>
      <c r="H27">
        <v>9172400</v>
      </c>
      <c r="I27">
        <v>132587722.42</v>
      </c>
      <c r="J27">
        <v>141760122.41999999</v>
      </c>
      <c r="K27">
        <v>90121800</v>
      </c>
      <c r="L27">
        <v>9172400</v>
      </c>
      <c r="M27">
        <v>99294200</v>
      </c>
      <c r="N27">
        <v>42465922.420000002</v>
      </c>
      <c r="O27">
        <v>89311500</v>
      </c>
      <c r="P27">
        <v>9172400</v>
      </c>
      <c r="Q27">
        <v>98483900</v>
      </c>
      <c r="R27">
        <v>79524100</v>
      </c>
      <c r="S27">
        <v>9172400</v>
      </c>
      <c r="T27">
        <v>88696500</v>
      </c>
      <c r="U27">
        <v>810300</v>
      </c>
      <c r="V27">
        <v>9787400</v>
      </c>
      <c r="W27" t="s">
        <v>898</v>
      </c>
      <c r="X27" t="s">
        <v>899</v>
      </c>
      <c r="Y27" t="s">
        <v>900</v>
      </c>
      <c r="Z27" t="s">
        <v>901</v>
      </c>
      <c r="AA27">
        <v>20221222</v>
      </c>
      <c r="AB27">
        <v>12270272</v>
      </c>
    </row>
    <row r="28" spans="1:28" x14ac:dyDescent="0.2">
      <c r="A28" t="s">
        <v>936</v>
      </c>
      <c r="B28" t="s">
        <v>38</v>
      </c>
      <c r="C28" t="s">
        <v>39</v>
      </c>
      <c r="D28">
        <v>163285372.44</v>
      </c>
      <c r="E28">
        <v>0</v>
      </c>
      <c r="F28">
        <v>0</v>
      </c>
      <c r="G28">
        <v>0</v>
      </c>
      <c r="H28">
        <v>0</v>
      </c>
      <c r="I28">
        <v>163285372.44</v>
      </c>
      <c r="J28">
        <v>163285372.44</v>
      </c>
      <c r="K28">
        <v>129493200</v>
      </c>
      <c r="L28">
        <v>0</v>
      </c>
      <c r="M28">
        <v>129493200</v>
      </c>
      <c r="N28">
        <v>33792172.439999998</v>
      </c>
      <c r="O28">
        <v>129493200</v>
      </c>
      <c r="P28">
        <v>0</v>
      </c>
      <c r="Q28">
        <v>129493200</v>
      </c>
      <c r="R28">
        <v>115338000</v>
      </c>
      <c r="S28">
        <v>0</v>
      </c>
      <c r="T28">
        <v>115338000</v>
      </c>
      <c r="U28">
        <v>0</v>
      </c>
      <c r="V28">
        <v>14155200</v>
      </c>
      <c r="W28" t="s">
        <v>898</v>
      </c>
      <c r="X28" t="s">
        <v>899</v>
      </c>
      <c r="Y28" t="s">
        <v>900</v>
      </c>
      <c r="Z28" t="s">
        <v>901</v>
      </c>
      <c r="AA28">
        <v>20221222</v>
      </c>
      <c r="AB28">
        <v>12270272</v>
      </c>
    </row>
    <row r="29" spans="1:28" x14ac:dyDescent="0.2">
      <c r="A29" t="s">
        <v>937</v>
      </c>
      <c r="B29" t="s">
        <v>40</v>
      </c>
      <c r="C29" t="s">
        <v>41</v>
      </c>
      <c r="D29">
        <v>108856914.95999999</v>
      </c>
      <c r="E29">
        <v>0</v>
      </c>
      <c r="F29">
        <v>0</v>
      </c>
      <c r="G29">
        <v>0</v>
      </c>
      <c r="H29">
        <v>0</v>
      </c>
      <c r="I29">
        <v>108856914.95999999</v>
      </c>
      <c r="J29">
        <v>108856914.95999999</v>
      </c>
      <c r="K29">
        <v>86352300</v>
      </c>
      <c r="L29">
        <v>0</v>
      </c>
      <c r="M29">
        <v>86352300</v>
      </c>
      <c r="N29">
        <v>22504614.960000001</v>
      </c>
      <c r="O29">
        <v>86352300</v>
      </c>
      <c r="P29">
        <v>0</v>
      </c>
      <c r="Q29">
        <v>86352300</v>
      </c>
      <c r="R29">
        <v>76912000</v>
      </c>
      <c r="S29">
        <v>0</v>
      </c>
      <c r="T29">
        <v>76912000</v>
      </c>
      <c r="U29">
        <v>0</v>
      </c>
      <c r="V29">
        <v>9440300</v>
      </c>
      <c r="W29" t="s">
        <v>898</v>
      </c>
      <c r="X29" t="s">
        <v>899</v>
      </c>
      <c r="Y29" t="s">
        <v>900</v>
      </c>
      <c r="Z29" t="s">
        <v>901</v>
      </c>
      <c r="AA29">
        <v>20221222</v>
      </c>
      <c r="AB29">
        <v>12270272</v>
      </c>
    </row>
    <row r="30" spans="1:28" x14ac:dyDescent="0.2">
      <c r="A30" t="s">
        <v>938</v>
      </c>
      <c r="B30" t="s">
        <v>217</v>
      </c>
      <c r="C30" t="s">
        <v>542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 t="s">
        <v>898</v>
      </c>
      <c r="X30" t="s">
        <v>899</v>
      </c>
      <c r="Y30" t="s">
        <v>900</v>
      </c>
      <c r="Z30" t="s">
        <v>901</v>
      </c>
      <c r="AA30">
        <v>20221222</v>
      </c>
      <c r="AB30">
        <v>12270272</v>
      </c>
    </row>
    <row r="31" spans="1:28" x14ac:dyDescent="0.2">
      <c r="A31" t="s">
        <v>939</v>
      </c>
      <c r="B31" t="s">
        <v>940</v>
      </c>
      <c r="C31" t="s">
        <v>543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 t="s">
        <v>898</v>
      </c>
      <c r="X31" t="s">
        <v>899</v>
      </c>
      <c r="Y31" t="s">
        <v>900</v>
      </c>
      <c r="Z31" t="s">
        <v>901</v>
      </c>
      <c r="AA31">
        <v>20221222</v>
      </c>
      <c r="AB31">
        <v>12270272</v>
      </c>
    </row>
    <row r="32" spans="1:28" x14ac:dyDescent="0.2">
      <c r="A32" t="s">
        <v>941</v>
      </c>
      <c r="B32" t="s">
        <v>42</v>
      </c>
      <c r="C32" t="s">
        <v>43</v>
      </c>
      <c r="D32">
        <v>257023271.43000001</v>
      </c>
      <c r="E32">
        <v>0</v>
      </c>
      <c r="F32">
        <v>0</v>
      </c>
      <c r="G32">
        <v>60000000</v>
      </c>
      <c r="H32">
        <v>0</v>
      </c>
      <c r="I32">
        <v>317023271.43000001</v>
      </c>
      <c r="J32">
        <v>317023271.43000001</v>
      </c>
      <c r="K32">
        <v>262076889</v>
      </c>
      <c r="L32">
        <v>0</v>
      </c>
      <c r="M32">
        <v>262076889</v>
      </c>
      <c r="N32">
        <v>54946382.43</v>
      </c>
      <c r="O32">
        <v>262076888</v>
      </c>
      <c r="P32">
        <v>0</v>
      </c>
      <c r="Q32">
        <v>262076888</v>
      </c>
      <c r="R32">
        <v>292528055.35000002</v>
      </c>
      <c r="S32">
        <v>0</v>
      </c>
      <c r="T32">
        <v>292528055.35000002</v>
      </c>
      <c r="U32">
        <v>1</v>
      </c>
      <c r="V32">
        <v>-30451167.350000001</v>
      </c>
      <c r="W32" t="s">
        <v>898</v>
      </c>
      <c r="X32" t="s">
        <v>899</v>
      </c>
      <c r="Y32" t="s">
        <v>900</v>
      </c>
      <c r="Z32" t="s">
        <v>901</v>
      </c>
      <c r="AA32">
        <v>20221222</v>
      </c>
      <c r="AB32">
        <v>12270272</v>
      </c>
    </row>
    <row r="33" spans="1:28" x14ac:dyDescent="0.2">
      <c r="A33" t="s">
        <v>942</v>
      </c>
      <c r="B33" t="s">
        <v>22</v>
      </c>
      <c r="C33" t="s">
        <v>44</v>
      </c>
      <c r="D33">
        <v>257023271.43000001</v>
      </c>
      <c r="E33">
        <v>0</v>
      </c>
      <c r="F33">
        <v>0</v>
      </c>
      <c r="G33">
        <v>60000000</v>
      </c>
      <c r="H33">
        <v>0</v>
      </c>
      <c r="I33">
        <v>317023271.43000001</v>
      </c>
      <c r="J33">
        <v>317023271.43000001</v>
      </c>
      <c r="K33">
        <v>262076889</v>
      </c>
      <c r="L33">
        <v>0</v>
      </c>
      <c r="M33">
        <v>262076889</v>
      </c>
      <c r="N33">
        <v>54946382.43</v>
      </c>
      <c r="O33">
        <v>262076888</v>
      </c>
      <c r="P33">
        <v>0</v>
      </c>
      <c r="Q33">
        <v>262076888</v>
      </c>
      <c r="R33">
        <v>292528055.35000002</v>
      </c>
      <c r="S33">
        <v>0</v>
      </c>
      <c r="T33">
        <v>292528055.35000002</v>
      </c>
      <c r="U33">
        <v>1</v>
      </c>
      <c r="V33">
        <v>-30451167.350000001</v>
      </c>
      <c r="W33" t="s">
        <v>898</v>
      </c>
      <c r="X33" t="s">
        <v>899</v>
      </c>
      <c r="Y33" t="s">
        <v>900</v>
      </c>
      <c r="Z33" t="s">
        <v>901</v>
      </c>
      <c r="AA33">
        <v>20221222</v>
      </c>
      <c r="AB33">
        <v>12270272</v>
      </c>
    </row>
    <row r="34" spans="1:28" x14ac:dyDescent="0.2">
      <c r="A34" t="s">
        <v>943</v>
      </c>
      <c r="B34" t="s">
        <v>45</v>
      </c>
      <c r="C34" t="s">
        <v>46</v>
      </c>
      <c r="D34">
        <v>226785239.5</v>
      </c>
      <c r="E34">
        <v>0</v>
      </c>
      <c r="F34">
        <v>0</v>
      </c>
      <c r="G34">
        <v>60000000</v>
      </c>
      <c r="H34">
        <v>0</v>
      </c>
      <c r="I34">
        <v>286785239.5</v>
      </c>
      <c r="J34">
        <v>286785239.5</v>
      </c>
      <c r="K34">
        <v>265182549</v>
      </c>
      <c r="L34">
        <v>0</v>
      </c>
      <c r="M34">
        <v>265182549</v>
      </c>
      <c r="N34">
        <v>21602690.5</v>
      </c>
      <c r="O34">
        <v>265182549</v>
      </c>
      <c r="P34">
        <v>0</v>
      </c>
      <c r="Q34">
        <v>265182549</v>
      </c>
      <c r="R34">
        <v>279212721.06</v>
      </c>
      <c r="S34">
        <v>0</v>
      </c>
      <c r="T34">
        <v>279212721.06</v>
      </c>
      <c r="U34">
        <v>0</v>
      </c>
      <c r="V34">
        <v>-14030172.060000001</v>
      </c>
      <c r="W34" t="s">
        <v>898</v>
      </c>
      <c r="X34" t="s">
        <v>899</v>
      </c>
      <c r="Y34" t="s">
        <v>900</v>
      </c>
      <c r="Z34" t="s">
        <v>901</v>
      </c>
      <c r="AA34">
        <v>20221222</v>
      </c>
      <c r="AB34">
        <v>12270272</v>
      </c>
    </row>
    <row r="35" spans="1:28" x14ac:dyDescent="0.2">
      <c r="A35" t="s">
        <v>944</v>
      </c>
      <c r="B35" t="s">
        <v>945</v>
      </c>
      <c r="C35" t="s">
        <v>182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t="s">
        <v>898</v>
      </c>
      <c r="X35" t="s">
        <v>899</v>
      </c>
      <c r="Y35" t="s">
        <v>900</v>
      </c>
      <c r="Z35" t="s">
        <v>901</v>
      </c>
      <c r="AA35">
        <v>20221222</v>
      </c>
      <c r="AB35">
        <v>12270272</v>
      </c>
    </row>
    <row r="36" spans="1:28" x14ac:dyDescent="0.2">
      <c r="A36" t="s">
        <v>946</v>
      </c>
      <c r="B36" t="s">
        <v>947</v>
      </c>
      <c r="C36" t="s">
        <v>47</v>
      </c>
      <c r="D36">
        <v>30238031.93</v>
      </c>
      <c r="E36">
        <v>0</v>
      </c>
      <c r="F36">
        <v>0</v>
      </c>
      <c r="G36">
        <v>0</v>
      </c>
      <c r="H36">
        <v>0</v>
      </c>
      <c r="I36">
        <v>30238031.93</v>
      </c>
      <c r="J36">
        <v>30238031.93</v>
      </c>
      <c r="K36">
        <v>-3105660</v>
      </c>
      <c r="L36">
        <v>0</v>
      </c>
      <c r="M36">
        <v>-3105660</v>
      </c>
      <c r="N36">
        <v>33343691.93</v>
      </c>
      <c r="O36">
        <v>-3105661</v>
      </c>
      <c r="P36">
        <v>0</v>
      </c>
      <c r="Q36">
        <v>-3105661</v>
      </c>
      <c r="R36">
        <v>13315334.289999999</v>
      </c>
      <c r="S36">
        <v>0</v>
      </c>
      <c r="T36">
        <v>13315334.289999999</v>
      </c>
      <c r="U36">
        <v>1</v>
      </c>
      <c r="V36">
        <v>-16420995.289999999</v>
      </c>
      <c r="W36" t="s">
        <v>898</v>
      </c>
      <c r="X36" t="s">
        <v>899</v>
      </c>
      <c r="Y36" t="s">
        <v>900</v>
      </c>
      <c r="Z36" t="s">
        <v>901</v>
      </c>
      <c r="AA36">
        <v>20221222</v>
      </c>
      <c r="AB36">
        <v>12270272</v>
      </c>
    </row>
    <row r="37" spans="1:28" x14ac:dyDescent="0.2">
      <c r="A37" t="s">
        <v>948</v>
      </c>
      <c r="B37" t="s">
        <v>949</v>
      </c>
      <c r="C37" t="s">
        <v>183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 t="s">
        <v>898</v>
      </c>
      <c r="X37" t="s">
        <v>899</v>
      </c>
      <c r="Y37" t="s">
        <v>900</v>
      </c>
      <c r="Z37" t="s">
        <v>901</v>
      </c>
      <c r="AA37">
        <v>20221222</v>
      </c>
      <c r="AB37">
        <v>12270272</v>
      </c>
    </row>
    <row r="38" spans="1:28" x14ac:dyDescent="0.2">
      <c r="A38" t="s">
        <v>950</v>
      </c>
      <c r="B38" t="s">
        <v>184</v>
      </c>
      <c r="C38" t="s">
        <v>185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t="s">
        <v>898</v>
      </c>
      <c r="X38" t="s">
        <v>899</v>
      </c>
      <c r="Y38" t="s">
        <v>900</v>
      </c>
      <c r="Z38" t="s">
        <v>901</v>
      </c>
      <c r="AA38">
        <v>20221222</v>
      </c>
      <c r="AB38">
        <v>12270272</v>
      </c>
    </row>
    <row r="39" spans="1:28" x14ac:dyDescent="0.2">
      <c r="A39" t="s">
        <v>951</v>
      </c>
      <c r="B39" t="s">
        <v>952</v>
      </c>
      <c r="C39" t="s">
        <v>186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t="s">
        <v>898</v>
      </c>
      <c r="X39" t="s">
        <v>899</v>
      </c>
      <c r="Y39" t="s">
        <v>900</v>
      </c>
      <c r="Z39" t="s">
        <v>901</v>
      </c>
      <c r="AA39">
        <v>20221222</v>
      </c>
      <c r="AB39">
        <v>12270272</v>
      </c>
    </row>
    <row r="40" spans="1:28" x14ac:dyDescent="0.2">
      <c r="A40" t="s">
        <v>953</v>
      </c>
      <c r="B40" t="s">
        <v>954</v>
      </c>
      <c r="C40" t="s">
        <v>187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t="s">
        <v>898</v>
      </c>
      <c r="X40" t="s">
        <v>899</v>
      </c>
      <c r="Y40" t="s">
        <v>900</v>
      </c>
      <c r="Z40" t="s">
        <v>901</v>
      </c>
      <c r="AA40">
        <v>20221222</v>
      </c>
      <c r="AB40">
        <v>12270272</v>
      </c>
    </row>
    <row r="41" spans="1:28" x14ac:dyDescent="0.2">
      <c r="A41" t="s">
        <v>955</v>
      </c>
      <c r="B41" t="s">
        <v>188</v>
      </c>
      <c r="C41" t="s">
        <v>189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 t="s">
        <v>898</v>
      </c>
      <c r="X41" t="s">
        <v>899</v>
      </c>
      <c r="Y41" t="s">
        <v>900</v>
      </c>
      <c r="Z41" t="s">
        <v>901</v>
      </c>
      <c r="AA41">
        <v>20221222</v>
      </c>
      <c r="AB41">
        <v>12270272</v>
      </c>
    </row>
    <row r="42" spans="1:28" x14ac:dyDescent="0.2">
      <c r="A42" t="s">
        <v>956</v>
      </c>
      <c r="B42" t="s">
        <v>190</v>
      </c>
      <c r="C42" t="s">
        <v>191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 t="s">
        <v>898</v>
      </c>
      <c r="X42" t="s">
        <v>899</v>
      </c>
      <c r="Y42" t="s">
        <v>900</v>
      </c>
      <c r="Z42" t="s">
        <v>901</v>
      </c>
      <c r="AA42">
        <v>20221222</v>
      </c>
      <c r="AB42">
        <v>12270272</v>
      </c>
    </row>
    <row r="43" spans="1:28" x14ac:dyDescent="0.2">
      <c r="A43" t="s">
        <v>957</v>
      </c>
      <c r="B43" t="s">
        <v>192</v>
      </c>
      <c r="C43" t="s">
        <v>193</v>
      </c>
      <c r="D43">
        <v>734369457.52999997</v>
      </c>
      <c r="E43">
        <v>0</v>
      </c>
      <c r="F43">
        <v>0</v>
      </c>
      <c r="G43">
        <v>77000000</v>
      </c>
      <c r="H43">
        <v>0</v>
      </c>
      <c r="I43">
        <v>811369457.52999997</v>
      </c>
      <c r="J43">
        <v>811369457.52999997</v>
      </c>
      <c r="K43">
        <v>454050608</v>
      </c>
      <c r="L43">
        <v>0</v>
      </c>
      <c r="M43">
        <v>454050608</v>
      </c>
      <c r="N43">
        <v>357318849.52999997</v>
      </c>
      <c r="O43">
        <v>452381687</v>
      </c>
      <c r="P43">
        <v>0</v>
      </c>
      <c r="Q43">
        <v>452381687</v>
      </c>
      <c r="R43">
        <v>406610128</v>
      </c>
      <c r="S43">
        <v>0</v>
      </c>
      <c r="T43">
        <v>406610128</v>
      </c>
      <c r="U43">
        <v>1668921</v>
      </c>
      <c r="V43">
        <v>45771559</v>
      </c>
      <c r="W43" t="s">
        <v>898</v>
      </c>
      <c r="X43" t="s">
        <v>899</v>
      </c>
      <c r="Y43" t="s">
        <v>900</v>
      </c>
      <c r="Z43" t="s">
        <v>901</v>
      </c>
      <c r="AA43">
        <v>20221222</v>
      </c>
      <c r="AB43">
        <v>12270272</v>
      </c>
    </row>
    <row r="44" spans="1:28" x14ac:dyDescent="0.2">
      <c r="A44" t="s">
        <v>958</v>
      </c>
      <c r="B44" t="s">
        <v>9</v>
      </c>
      <c r="C44" t="s">
        <v>194</v>
      </c>
      <c r="D44">
        <v>530487753</v>
      </c>
      <c r="E44">
        <v>0</v>
      </c>
      <c r="F44">
        <v>0</v>
      </c>
      <c r="G44">
        <v>87000000</v>
      </c>
      <c r="H44">
        <v>0</v>
      </c>
      <c r="I44">
        <v>617487753</v>
      </c>
      <c r="J44">
        <v>617487753</v>
      </c>
      <c r="K44">
        <v>345679475</v>
      </c>
      <c r="L44">
        <v>0</v>
      </c>
      <c r="M44">
        <v>345679475</v>
      </c>
      <c r="N44">
        <v>271808278</v>
      </c>
      <c r="O44">
        <v>345676475</v>
      </c>
      <c r="P44">
        <v>0</v>
      </c>
      <c r="Q44">
        <v>345676475</v>
      </c>
      <c r="R44">
        <v>310854834</v>
      </c>
      <c r="S44">
        <v>0</v>
      </c>
      <c r="T44">
        <v>310854834</v>
      </c>
      <c r="U44">
        <v>3000</v>
      </c>
      <c r="V44">
        <v>34821641</v>
      </c>
      <c r="W44" t="s">
        <v>898</v>
      </c>
      <c r="X44" t="s">
        <v>899</v>
      </c>
      <c r="Y44" t="s">
        <v>900</v>
      </c>
      <c r="Z44" t="s">
        <v>901</v>
      </c>
      <c r="AA44">
        <v>20221222</v>
      </c>
      <c r="AB44">
        <v>12270272</v>
      </c>
    </row>
    <row r="45" spans="1:28" x14ac:dyDescent="0.2">
      <c r="A45" t="s">
        <v>959</v>
      </c>
      <c r="B45" t="s">
        <v>11</v>
      </c>
      <c r="C45" t="s">
        <v>195</v>
      </c>
      <c r="D45">
        <v>530487753</v>
      </c>
      <c r="E45">
        <v>0</v>
      </c>
      <c r="F45">
        <v>0</v>
      </c>
      <c r="G45">
        <v>87000000</v>
      </c>
      <c r="H45">
        <v>0</v>
      </c>
      <c r="I45">
        <v>617487753</v>
      </c>
      <c r="J45">
        <v>617487753</v>
      </c>
      <c r="K45">
        <v>345679475</v>
      </c>
      <c r="L45">
        <v>0</v>
      </c>
      <c r="M45">
        <v>345679475</v>
      </c>
      <c r="N45">
        <v>271808278</v>
      </c>
      <c r="O45">
        <v>345676475</v>
      </c>
      <c r="P45">
        <v>0</v>
      </c>
      <c r="Q45">
        <v>345676475</v>
      </c>
      <c r="R45">
        <v>310854834</v>
      </c>
      <c r="S45">
        <v>0</v>
      </c>
      <c r="T45">
        <v>310854834</v>
      </c>
      <c r="U45">
        <v>3000</v>
      </c>
      <c r="V45">
        <v>34821641</v>
      </c>
      <c r="W45" t="s">
        <v>898</v>
      </c>
      <c r="X45" t="s">
        <v>899</v>
      </c>
      <c r="Y45" t="s">
        <v>900</v>
      </c>
      <c r="Z45" t="s">
        <v>901</v>
      </c>
      <c r="AA45">
        <v>20221222</v>
      </c>
      <c r="AB45">
        <v>12270272</v>
      </c>
    </row>
    <row r="46" spans="1:28" x14ac:dyDescent="0.2">
      <c r="A46" t="s">
        <v>960</v>
      </c>
      <c r="B46" t="s">
        <v>908</v>
      </c>
      <c r="C46" t="s">
        <v>196</v>
      </c>
      <c r="D46">
        <v>424831540</v>
      </c>
      <c r="E46">
        <v>0</v>
      </c>
      <c r="F46">
        <v>0</v>
      </c>
      <c r="G46">
        <v>0</v>
      </c>
      <c r="H46">
        <v>0</v>
      </c>
      <c r="I46">
        <v>424831540</v>
      </c>
      <c r="J46">
        <v>424831540</v>
      </c>
      <c r="K46">
        <v>245379702</v>
      </c>
      <c r="L46">
        <v>0</v>
      </c>
      <c r="M46">
        <v>245379702</v>
      </c>
      <c r="N46">
        <v>179451838</v>
      </c>
      <c r="O46">
        <v>245379702</v>
      </c>
      <c r="P46">
        <v>0</v>
      </c>
      <c r="Q46">
        <v>245379702</v>
      </c>
      <c r="R46">
        <v>218044680</v>
      </c>
      <c r="S46">
        <v>0</v>
      </c>
      <c r="T46">
        <v>218044680</v>
      </c>
      <c r="U46">
        <v>0</v>
      </c>
      <c r="V46">
        <v>27335022</v>
      </c>
      <c r="W46" t="s">
        <v>898</v>
      </c>
      <c r="X46" t="s">
        <v>899</v>
      </c>
      <c r="Y46" t="s">
        <v>900</v>
      </c>
      <c r="Z46" t="s">
        <v>901</v>
      </c>
      <c r="AA46">
        <v>20221222</v>
      </c>
      <c r="AB46">
        <v>12270272</v>
      </c>
    </row>
    <row r="47" spans="1:28" x14ac:dyDescent="0.2">
      <c r="A47" t="s">
        <v>961</v>
      </c>
      <c r="B47" t="s">
        <v>14</v>
      </c>
      <c r="C47" t="s">
        <v>197</v>
      </c>
      <c r="D47">
        <v>0</v>
      </c>
      <c r="E47">
        <v>0</v>
      </c>
      <c r="F47">
        <v>0</v>
      </c>
      <c r="G47">
        <v>95000000</v>
      </c>
      <c r="H47">
        <v>0</v>
      </c>
      <c r="I47">
        <v>95000000</v>
      </c>
      <c r="J47">
        <v>95000000</v>
      </c>
      <c r="K47">
        <v>85007253</v>
      </c>
      <c r="L47">
        <v>0</v>
      </c>
      <c r="M47">
        <v>85007253</v>
      </c>
      <c r="N47">
        <v>9992747</v>
      </c>
      <c r="O47">
        <v>85007253</v>
      </c>
      <c r="P47">
        <v>0</v>
      </c>
      <c r="Q47">
        <v>85007253</v>
      </c>
      <c r="R47">
        <v>77928801</v>
      </c>
      <c r="S47">
        <v>0</v>
      </c>
      <c r="T47">
        <v>77928801</v>
      </c>
      <c r="U47">
        <v>0</v>
      </c>
      <c r="V47">
        <v>7078452</v>
      </c>
      <c r="W47" t="s">
        <v>898</v>
      </c>
      <c r="X47" t="s">
        <v>899</v>
      </c>
      <c r="Y47" t="s">
        <v>900</v>
      </c>
      <c r="Z47" t="s">
        <v>901</v>
      </c>
      <c r="AA47">
        <v>20221222</v>
      </c>
      <c r="AB47">
        <v>12270272</v>
      </c>
    </row>
    <row r="48" spans="1:28" x14ac:dyDescent="0.2">
      <c r="A48" t="s">
        <v>962</v>
      </c>
      <c r="B48" t="s">
        <v>911</v>
      </c>
      <c r="C48" t="s">
        <v>198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 t="s">
        <v>898</v>
      </c>
      <c r="X48" t="s">
        <v>899</v>
      </c>
      <c r="Y48" t="s">
        <v>900</v>
      </c>
      <c r="Z48" t="s">
        <v>901</v>
      </c>
      <c r="AA48">
        <v>20221222</v>
      </c>
      <c r="AB48">
        <v>12270272</v>
      </c>
    </row>
    <row r="49" spans="1:28" x14ac:dyDescent="0.2">
      <c r="A49" t="s">
        <v>963</v>
      </c>
      <c r="B49" t="s">
        <v>913</v>
      </c>
      <c r="C49" t="s">
        <v>199</v>
      </c>
      <c r="D49">
        <v>6432000</v>
      </c>
      <c r="E49">
        <v>0</v>
      </c>
      <c r="F49">
        <v>0</v>
      </c>
      <c r="G49">
        <v>0</v>
      </c>
      <c r="H49">
        <v>0</v>
      </c>
      <c r="I49">
        <v>6432000</v>
      </c>
      <c r="J49">
        <v>6432000</v>
      </c>
      <c r="K49">
        <v>2399273</v>
      </c>
      <c r="L49">
        <v>0</v>
      </c>
      <c r="M49">
        <v>2399273</v>
      </c>
      <c r="N49">
        <v>4032727</v>
      </c>
      <c r="O49">
        <v>2399273</v>
      </c>
      <c r="P49">
        <v>0</v>
      </c>
      <c r="Q49">
        <v>2399273</v>
      </c>
      <c r="R49">
        <v>2108277</v>
      </c>
      <c r="S49">
        <v>0</v>
      </c>
      <c r="T49">
        <v>2108277</v>
      </c>
      <c r="U49">
        <v>0</v>
      </c>
      <c r="V49">
        <v>290996</v>
      </c>
      <c r="W49" t="s">
        <v>898</v>
      </c>
      <c r="X49" t="s">
        <v>899</v>
      </c>
      <c r="Y49" t="s">
        <v>900</v>
      </c>
      <c r="Z49" t="s">
        <v>901</v>
      </c>
      <c r="AA49">
        <v>20221222</v>
      </c>
      <c r="AB49">
        <v>12270272</v>
      </c>
    </row>
    <row r="50" spans="1:28" x14ac:dyDescent="0.2">
      <c r="A50" t="s">
        <v>964</v>
      </c>
      <c r="B50" t="s">
        <v>17</v>
      </c>
      <c r="C50" t="s">
        <v>200</v>
      </c>
      <c r="D50">
        <v>10628352</v>
      </c>
      <c r="E50">
        <v>0</v>
      </c>
      <c r="F50">
        <v>0</v>
      </c>
      <c r="G50">
        <v>0</v>
      </c>
      <c r="H50">
        <v>0</v>
      </c>
      <c r="I50">
        <v>10628352</v>
      </c>
      <c r="J50">
        <v>10628352</v>
      </c>
      <c r="K50">
        <v>2136426</v>
      </c>
      <c r="L50">
        <v>0</v>
      </c>
      <c r="M50">
        <v>2136426</v>
      </c>
      <c r="N50">
        <v>8491926</v>
      </c>
      <c r="O50">
        <v>2136426</v>
      </c>
      <c r="P50">
        <v>0</v>
      </c>
      <c r="Q50">
        <v>2136426</v>
      </c>
      <c r="R50">
        <v>2019255</v>
      </c>
      <c r="S50">
        <v>0</v>
      </c>
      <c r="T50">
        <v>2019255</v>
      </c>
      <c r="U50">
        <v>0</v>
      </c>
      <c r="V50">
        <v>117171</v>
      </c>
      <c r="W50" t="s">
        <v>898</v>
      </c>
      <c r="X50" t="s">
        <v>899</v>
      </c>
      <c r="Y50" t="s">
        <v>900</v>
      </c>
      <c r="Z50" t="s">
        <v>901</v>
      </c>
      <c r="AA50">
        <v>20221222</v>
      </c>
      <c r="AB50">
        <v>12270272</v>
      </c>
    </row>
    <row r="51" spans="1:28" x14ac:dyDescent="0.2">
      <c r="A51" t="s">
        <v>965</v>
      </c>
      <c r="B51" t="s">
        <v>19</v>
      </c>
      <c r="C51" t="s">
        <v>201</v>
      </c>
      <c r="D51">
        <v>18470936.5</v>
      </c>
      <c r="E51">
        <v>0</v>
      </c>
      <c r="F51">
        <v>0</v>
      </c>
      <c r="G51">
        <v>-8000000</v>
      </c>
      <c r="H51">
        <v>0</v>
      </c>
      <c r="I51">
        <v>10470936.5</v>
      </c>
      <c r="J51">
        <v>10470936.5</v>
      </c>
      <c r="K51">
        <v>9684959</v>
      </c>
      <c r="L51">
        <v>0</v>
      </c>
      <c r="M51">
        <v>9684959</v>
      </c>
      <c r="N51">
        <v>785977.5</v>
      </c>
      <c r="O51">
        <v>9681959</v>
      </c>
      <c r="P51">
        <v>0</v>
      </c>
      <c r="Q51">
        <v>9681959</v>
      </c>
      <c r="R51">
        <v>9681959</v>
      </c>
      <c r="S51">
        <v>0</v>
      </c>
      <c r="T51">
        <v>9681959</v>
      </c>
      <c r="U51">
        <v>3000</v>
      </c>
      <c r="V51">
        <v>0</v>
      </c>
      <c r="W51" t="s">
        <v>898</v>
      </c>
      <c r="X51" t="s">
        <v>899</v>
      </c>
      <c r="Y51" t="s">
        <v>900</v>
      </c>
      <c r="Z51" t="s">
        <v>901</v>
      </c>
      <c r="AA51">
        <v>20221222</v>
      </c>
      <c r="AB51">
        <v>12270272</v>
      </c>
    </row>
    <row r="52" spans="1:28" x14ac:dyDescent="0.2">
      <c r="A52" t="s">
        <v>966</v>
      </c>
      <c r="B52" t="s">
        <v>917</v>
      </c>
      <c r="C52" t="s">
        <v>202</v>
      </c>
      <c r="D52">
        <v>14712115</v>
      </c>
      <c r="E52">
        <v>0</v>
      </c>
      <c r="F52">
        <v>0</v>
      </c>
      <c r="G52">
        <v>0</v>
      </c>
      <c r="H52">
        <v>0</v>
      </c>
      <c r="I52">
        <v>14712115</v>
      </c>
      <c r="J52">
        <v>14712115</v>
      </c>
      <c r="K52">
        <v>148973</v>
      </c>
      <c r="L52">
        <v>0</v>
      </c>
      <c r="M52">
        <v>148973</v>
      </c>
      <c r="N52">
        <v>14563142</v>
      </c>
      <c r="O52">
        <v>148973</v>
      </c>
      <c r="P52">
        <v>0</v>
      </c>
      <c r="Q52">
        <v>148973</v>
      </c>
      <c r="R52">
        <v>148973</v>
      </c>
      <c r="S52">
        <v>0</v>
      </c>
      <c r="T52">
        <v>148973</v>
      </c>
      <c r="U52">
        <v>0</v>
      </c>
      <c r="V52">
        <v>0</v>
      </c>
      <c r="W52" t="s">
        <v>898</v>
      </c>
      <c r="X52" t="s">
        <v>899</v>
      </c>
      <c r="Y52" t="s">
        <v>900</v>
      </c>
      <c r="Z52" t="s">
        <v>901</v>
      </c>
      <c r="AA52">
        <v>20221222</v>
      </c>
      <c r="AB52">
        <v>12270272</v>
      </c>
    </row>
    <row r="53" spans="1:28" x14ac:dyDescent="0.2">
      <c r="A53" t="s">
        <v>967</v>
      </c>
      <c r="B53" t="s">
        <v>22</v>
      </c>
      <c r="C53" t="s">
        <v>203</v>
      </c>
      <c r="D53">
        <v>55412809.5</v>
      </c>
      <c r="E53">
        <v>0</v>
      </c>
      <c r="F53">
        <v>0</v>
      </c>
      <c r="G53">
        <v>0</v>
      </c>
      <c r="H53">
        <v>0</v>
      </c>
      <c r="I53">
        <v>55412809.5</v>
      </c>
      <c r="J53">
        <v>55412809.5</v>
      </c>
      <c r="K53">
        <v>922889</v>
      </c>
      <c r="L53">
        <v>0</v>
      </c>
      <c r="M53">
        <v>922889</v>
      </c>
      <c r="N53">
        <v>54489920.5</v>
      </c>
      <c r="O53">
        <v>922889</v>
      </c>
      <c r="P53">
        <v>0</v>
      </c>
      <c r="Q53">
        <v>922889</v>
      </c>
      <c r="R53">
        <v>922889</v>
      </c>
      <c r="S53">
        <v>0</v>
      </c>
      <c r="T53">
        <v>922889</v>
      </c>
      <c r="U53">
        <v>0</v>
      </c>
      <c r="V53">
        <v>0</v>
      </c>
      <c r="W53" t="s">
        <v>898</v>
      </c>
      <c r="X53" t="s">
        <v>899</v>
      </c>
      <c r="Y53" t="s">
        <v>900</v>
      </c>
      <c r="Z53" t="s">
        <v>901</v>
      </c>
      <c r="AA53">
        <v>20221222</v>
      </c>
      <c r="AB53">
        <v>12270272</v>
      </c>
    </row>
    <row r="54" spans="1:28" x14ac:dyDescent="0.2">
      <c r="A54" t="s">
        <v>968</v>
      </c>
      <c r="B54" t="s">
        <v>24</v>
      </c>
      <c r="C54" t="s">
        <v>204</v>
      </c>
      <c r="D54">
        <v>36941873</v>
      </c>
      <c r="E54">
        <v>0</v>
      </c>
      <c r="F54">
        <v>0</v>
      </c>
      <c r="G54">
        <v>0</v>
      </c>
      <c r="H54">
        <v>0</v>
      </c>
      <c r="I54">
        <v>36941873</v>
      </c>
      <c r="J54">
        <v>36941873</v>
      </c>
      <c r="K54">
        <v>388651</v>
      </c>
      <c r="L54">
        <v>0</v>
      </c>
      <c r="M54">
        <v>388651</v>
      </c>
      <c r="N54">
        <v>36553222</v>
      </c>
      <c r="O54">
        <v>388651</v>
      </c>
      <c r="P54">
        <v>0</v>
      </c>
      <c r="Q54">
        <v>388651</v>
      </c>
      <c r="R54">
        <v>388651</v>
      </c>
      <c r="S54">
        <v>0</v>
      </c>
      <c r="T54">
        <v>388651</v>
      </c>
      <c r="U54">
        <v>0</v>
      </c>
      <c r="V54">
        <v>0</v>
      </c>
      <c r="W54" t="s">
        <v>898</v>
      </c>
      <c r="X54" t="s">
        <v>899</v>
      </c>
      <c r="Y54" t="s">
        <v>900</v>
      </c>
      <c r="Z54" t="s">
        <v>901</v>
      </c>
      <c r="AA54">
        <v>20221222</v>
      </c>
      <c r="AB54">
        <v>12270272</v>
      </c>
    </row>
    <row r="55" spans="1:28" x14ac:dyDescent="0.2">
      <c r="A55" t="s">
        <v>969</v>
      </c>
      <c r="B55" t="s">
        <v>26</v>
      </c>
      <c r="C55" t="s">
        <v>205</v>
      </c>
      <c r="D55">
        <v>18470936.5</v>
      </c>
      <c r="E55">
        <v>0</v>
      </c>
      <c r="F55">
        <v>0</v>
      </c>
      <c r="G55">
        <v>0</v>
      </c>
      <c r="H55">
        <v>0</v>
      </c>
      <c r="I55">
        <v>18470936.5</v>
      </c>
      <c r="J55">
        <v>18470936.5</v>
      </c>
      <c r="K55">
        <v>534238</v>
      </c>
      <c r="L55">
        <v>0</v>
      </c>
      <c r="M55">
        <v>534238</v>
      </c>
      <c r="N55">
        <v>17936698.5</v>
      </c>
      <c r="O55">
        <v>534238</v>
      </c>
      <c r="P55">
        <v>0</v>
      </c>
      <c r="Q55">
        <v>534238</v>
      </c>
      <c r="R55">
        <v>534238</v>
      </c>
      <c r="S55">
        <v>0</v>
      </c>
      <c r="T55">
        <v>534238</v>
      </c>
      <c r="U55">
        <v>0</v>
      </c>
      <c r="V55">
        <v>0</v>
      </c>
      <c r="W55" t="s">
        <v>898</v>
      </c>
      <c r="X55" t="s">
        <v>899</v>
      </c>
      <c r="Y55" t="s">
        <v>900</v>
      </c>
      <c r="Z55" t="s">
        <v>901</v>
      </c>
      <c r="AA55">
        <v>20221222</v>
      </c>
      <c r="AB55">
        <v>12270272</v>
      </c>
    </row>
    <row r="56" spans="1:28" x14ac:dyDescent="0.2">
      <c r="A56" t="s">
        <v>970</v>
      </c>
      <c r="B56" t="s">
        <v>922</v>
      </c>
      <c r="C56" t="s">
        <v>206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 t="s">
        <v>898</v>
      </c>
      <c r="X56" t="s">
        <v>899</v>
      </c>
      <c r="Y56" t="s">
        <v>900</v>
      </c>
      <c r="Z56" t="s">
        <v>901</v>
      </c>
      <c r="AA56">
        <v>20221222</v>
      </c>
      <c r="AB56">
        <v>12270272</v>
      </c>
    </row>
    <row r="57" spans="1:28" x14ac:dyDescent="0.2">
      <c r="A57" t="s">
        <v>971</v>
      </c>
      <c r="B57" t="s">
        <v>924</v>
      </c>
      <c r="C57" t="s">
        <v>207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 t="s">
        <v>898</v>
      </c>
      <c r="X57" t="s">
        <v>899</v>
      </c>
      <c r="Y57" t="s">
        <v>900</v>
      </c>
      <c r="Z57" t="s">
        <v>901</v>
      </c>
      <c r="AA57">
        <v>20221222</v>
      </c>
      <c r="AB57">
        <v>12270272</v>
      </c>
    </row>
    <row r="58" spans="1:28" x14ac:dyDescent="0.2">
      <c r="A58" t="s">
        <v>972</v>
      </c>
      <c r="B58" t="s">
        <v>178</v>
      </c>
      <c r="C58" t="s">
        <v>208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 t="s">
        <v>898</v>
      </c>
      <c r="X58" t="s">
        <v>899</v>
      </c>
      <c r="Y58" t="s">
        <v>900</v>
      </c>
      <c r="Z58" t="s">
        <v>901</v>
      </c>
      <c r="AA58">
        <v>20221222</v>
      </c>
      <c r="AB58">
        <v>12270272</v>
      </c>
    </row>
    <row r="59" spans="1:28" x14ac:dyDescent="0.2">
      <c r="A59" t="s">
        <v>973</v>
      </c>
      <c r="B59" t="s">
        <v>180</v>
      </c>
      <c r="C59" t="s">
        <v>564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 t="s">
        <v>898</v>
      </c>
      <c r="X59" t="s">
        <v>899</v>
      </c>
      <c r="Y59" t="s">
        <v>900</v>
      </c>
      <c r="Z59" t="s">
        <v>901</v>
      </c>
      <c r="AA59">
        <v>20221222</v>
      </c>
      <c r="AB59">
        <v>12270272</v>
      </c>
    </row>
    <row r="60" spans="1:28" x14ac:dyDescent="0.2">
      <c r="A60" t="s">
        <v>974</v>
      </c>
      <c r="B60" t="s">
        <v>928</v>
      </c>
      <c r="C60" t="s">
        <v>209</v>
      </c>
      <c r="D60">
        <v>182947976.5</v>
      </c>
      <c r="E60">
        <v>0</v>
      </c>
      <c r="F60">
        <v>0</v>
      </c>
      <c r="G60">
        <v>0</v>
      </c>
      <c r="H60">
        <v>0</v>
      </c>
      <c r="I60">
        <v>182947976.5</v>
      </c>
      <c r="J60">
        <v>182947976.5</v>
      </c>
      <c r="K60">
        <v>107885946</v>
      </c>
      <c r="L60">
        <v>0</v>
      </c>
      <c r="M60">
        <v>107885946</v>
      </c>
      <c r="N60">
        <v>75062030.5</v>
      </c>
      <c r="O60">
        <v>106220026</v>
      </c>
      <c r="P60">
        <v>0</v>
      </c>
      <c r="Q60">
        <v>106220026</v>
      </c>
      <c r="R60">
        <v>95270108</v>
      </c>
      <c r="S60">
        <v>0</v>
      </c>
      <c r="T60">
        <v>95270108</v>
      </c>
      <c r="U60">
        <v>1665920</v>
      </c>
      <c r="V60">
        <v>10949918</v>
      </c>
      <c r="W60" t="s">
        <v>898</v>
      </c>
      <c r="X60" t="s">
        <v>899</v>
      </c>
      <c r="Y60" t="s">
        <v>900</v>
      </c>
      <c r="Z60" t="s">
        <v>901</v>
      </c>
      <c r="AA60">
        <v>20221222</v>
      </c>
      <c r="AB60">
        <v>12270272</v>
      </c>
    </row>
    <row r="61" spans="1:28" x14ac:dyDescent="0.2">
      <c r="A61" t="s">
        <v>975</v>
      </c>
      <c r="B61" t="s">
        <v>30</v>
      </c>
      <c r="C61" t="s">
        <v>210</v>
      </c>
      <c r="D61">
        <v>53196297.119999997</v>
      </c>
      <c r="E61">
        <v>0</v>
      </c>
      <c r="F61">
        <v>0</v>
      </c>
      <c r="G61">
        <v>0</v>
      </c>
      <c r="H61">
        <v>0</v>
      </c>
      <c r="I61">
        <v>53196297.119999997</v>
      </c>
      <c r="J61">
        <v>53196297.119999997</v>
      </c>
      <c r="K61">
        <v>40556244</v>
      </c>
      <c r="L61">
        <v>0</v>
      </c>
      <c r="M61">
        <v>40556244</v>
      </c>
      <c r="N61">
        <v>12640053.119999999</v>
      </c>
      <c r="O61">
        <v>40556244</v>
      </c>
      <c r="P61">
        <v>0</v>
      </c>
      <c r="Q61">
        <v>40556244</v>
      </c>
      <c r="R61">
        <v>36426385</v>
      </c>
      <c r="S61">
        <v>0</v>
      </c>
      <c r="T61">
        <v>36426385</v>
      </c>
      <c r="U61">
        <v>0</v>
      </c>
      <c r="V61">
        <v>4129859</v>
      </c>
      <c r="W61" t="s">
        <v>898</v>
      </c>
      <c r="X61" t="s">
        <v>899</v>
      </c>
      <c r="Y61" t="s">
        <v>900</v>
      </c>
      <c r="Z61" t="s">
        <v>901</v>
      </c>
      <c r="AA61">
        <v>20221222</v>
      </c>
      <c r="AB61">
        <v>12270272</v>
      </c>
    </row>
    <row r="62" spans="1:28" x14ac:dyDescent="0.2">
      <c r="A62" t="s">
        <v>976</v>
      </c>
      <c r="B62" t="s">
        <v>32</v>
      </c>
      <c r="C62" t="s">
        <v>211</v>
      </c>
      <c r="D62">
        <v>37680710.460000001</v>
      </c>
      <c r="E62">
        <v>0</v>
      </c>
      <c r="F62">
        <v>0</v>
      </c>
      <c r="G62">
        <v>0</v>
      </c>
      <c r="H62">
        <v>0</v>
      </c>
      <c r="I62">
        <v>37680710.460000001</v>
      </c>
      <c r="J62">
        <v>37680710.460000001</v>
      </c>
      <c r="K62">
        <v>28506560</v>
      </c>
      <c r="L62">
        <v>0</v>
      </c>
      <c r="M62">
        <v>28506560</v>
      </c>
      <c r="N62">
        <v>9174150.4600000009</v>
      </c>
      <c r="O62">
        <v>28342340</v>
      </c>
      <c r="P62">
        <v>0</v>
      </c>
      <c r="Q62">
        <v>28342340</v>
      </c>
      <c r="R62">
        <v>25416981</v>
      </c>
      <c r="S62">
        <v>0</v>
      </c>
      <c r="T62">
        <v>25416981</v>
      </c>
      <c r="U62">
        <v>164220</v>
      </c>
      <c r="V62">
        <v>2925359</v>
      </c>
      <c r="W62" t="s">
        <v>898</v>
      </c>
      <c r="X62" t="s">
        <v>899</v>
      </c>
      <c r="Y62" t="s">
        <v>900</v>
      </c>
      <c r="Z62" t="s">
        <v>901</v>
      </c>
      <c r="AA62">
        <v>20221222</v>
      </c>
      <c r="AB62">
        <v>12270272</v>
      </c>
    </row>
    <row r="63" spans="1:28" x14ac:dyDescent="0.2">
      <c r="A63" t="s">
        <v>977</v>
      </c>
      <c r="B63" t="s">
        <v>932</v>
      </c>
      <c r="C63" t="s">
        <v>212</v>
      </c>
      <c r="D63">
        <v>41374897.759999998</v>
      </c>
      <c r="E63">
        <v>0</v>
      </c>
      <c r="F63">
        <v>0</v>
      </c>
      <c r="G63">
        <v>0</v>
      </c>
      <c r="H63">
        <v>0</v>
      </c>
      <c r="I63">
        <v>41374897.759999998</v>
      </c>
      <c r="J63">
        <v>41374897.759999998</v>
      </c>
      <c r="K63">
        <v>663442</v>
      </c>
      <c r="L63">
        <v>0</v>
      </c>
      <c r="M63">
        <v>663442</v>
      </c>
      <c r="N63">
        <v>40711455.759999998</v>
      </c>
      <c r="O63">
        <v>663442</v>
      </c>
      <c r="P63">
        <v>0</v>
      </c>
      <c r="Q63">
        <v>663442</v>
      </c>
      <c r="R63">
        <v>663442</v>
      </c>
      <c r="S63">
        <v>0</v>
      </c>
      <c r="T63">
        <v>663442</v>
      </c>
      <c r="U63">
        <v>0</v>
      </c>
      <c r="V63">
        <v>0</v>
      </c>
      <c r="W63" t="s">
        <v>898</v>
      </c>
      <c r="X63" t="s">
        <v>899</v>
      </c>
      <c r="Y63" t="s">
        <v>900</v>
      </c>
      <c r="Z63" t="s">
        <v>901</v>
      </c>
      <c r="AA63">
        <v>20221222</v>
      </c>
      <c r="AB63">
        <v>12270272</v>
      </c>
    </row>
    <row r="64" spans="1:28" x14ac:dyDescent="0.2">
      <c r="A64" t="s">
        <v>978</v>
      </c>
      <c r="B64" t="s">
        <v>934</v>
      </c>
      <c r="C64" t="s">
        <v>213</v>
      </c>
      <c r="D64">
        <v>17732099.039999999</v>
      </c>
      <c r="E64">
        <v>0</v>
      </c>
      <c r="F64">
        <v>0</v>
      </c>
      <c r="G64">
        <v>0</v>
      </c>
      <c r="H64">
        <v>0</v>
      </c>
      <c r="I64">
        <v>17732099.039999999</v>
      </c>
      <c r="J64">
        <v>17732099.039999999</v>
      </c>
      <c r="K64">
        <v>13504900</v>
      </c>
      <c r="L64">
        <v>0</v>
      </c>
      <c r="M64">
        <v>13504900</v>
      </c>
      <c r="N64">
        <v>4227199.04</v>
      </c>
      <c r="O64">
        <v>12920800</v>
      </c>
      <c r="P64">
        <v>0</v>
      </c>
      <c r="Q64">
        <v>12920800</v>
      </c>
      <c r="R64">
        <v>11544100</v>
      </c>
      <c r="S64">
        <v>0</v>
      </c>
      <c r="T64">
        <v>11544100</v>
      </c>
      <c r="U64">
        <v>584100</v>
      </c>
      <c r="V64">
        <v>1376700</v>
      </c>
      <c r="W64" t="s">
        <v>898</v>
      </c>
      <c r="X64" t="s">
        <v>899</v>
      </c>
      <c r="Y64" t="s">
        <v>900</v>
      </c>
      <c r="Z64" t="s">
        <v>901</v>
      </c>
      <c r="AA64">
        <v>20221222</v>
      </c>
      <c r="AB64">
        <v>12270272</v>
      </c>
    </row>
    <row r="65" spans="1:28" x14ac:dyDescent="0.2">
      <c r="A65" t="s">
        <v>979</v>
      </c>
      <c r="B65" t="s">
        <v>36</v>
      </c>
      <c r="C65" t="s">
        <v>214</v>
      </c>
      <c r="D65">
        <v>10798848.32</v>
      </c>
      <c r="E65">
        <v>0</v>
      </c>
      <c r="F65">
        <v>0</v>
      </c>
      <c r="G65">
        <v>0</v>
      </c>
      <c r="H65">
        <v>0</v>
      </c>
      <c r="I65">
        <v>10798848.32</v>
      </c>
      <c r="J65">
        <v>10798848.32</v>
      </c>
      <c r="K65">
        <v>7895900</v>
      </c>
      <c r="L65">
        <v>0</v>
      </c>
      <c r="M65">
        <v>7895900</v>
      </c>
      <c r="N65">
        <v>2902948.32</v>
      </c>
      <c r="O65">
        <v>7023300</v>
      </c>
      <c r="P65">
        <v>0</v>
      </c>
      <c r="Q65">
        <v>7023300</v>
      </c>
      <c r="R65">
        <v>6226400</v>
      </c>
      <c r="S65">
        <v>0</v>
      </c>
      <c r="T65">
        <v>6226400</v>
      </c>
      <c r="U65">
        <v>872600</v>
      </c>
      <c r="V65">
        <v>796900</v>
      </c>
      <c r="W65" t="s">
        <v>898</v>
      </c>
      <c r="X65" t="s">
        <v>899</v>
      </c>
      <c r="Y65" t="s">
        <v>900</v>
      </c>
      <c r="Z65" t="s">
        <v>901</v>
      </c>
      <c r="AA65">
        <v>20221222</v>
      </c>
      <c r="AB65">
        <v>12270272</v>
      </c>
    </row>
    <row r="66" spans="1:28" x14ac:dyDescent="0.2">
      <c r="A66" t="s">
        <v>980</v>
      </c>
      <c r="B66" t="s">
        <v>38</v>
      </c>
      <c r="C66" t="s">
        <v>215</v>
      </c>
      <c r="D66">
        <v>13299074.279999999</v>
      </c>
      <c r="E66">
        <v>0</v>
      </c>
      <c r="F66">
        <v>0</v>
      </c>
      <c r="G66">
        <v>0</v>
      </c>
      <c r="H66">
        <v>0</v>
      </c>
      <c r="I66">
        <v>13299074.279999999</v>
      </c>
      <c r="J66">
        <v>13299074.279999999</v>
      </c>
      <c r="K66">
        <v>10054700</v>
      </c>
      <c r="L66">
        <v>0</v>
      </c>
      <c r="M66">
        <v>10054700</v>
      </c>
      <c r="N66">
        <v>3244374.28</v>
      </c>
      <c r="O66">
        <v>10027700</v>
      </c>
      <c r="P66">
        <v>0</v>
      </c>
      <c r="Q66">
        <v>10027700</v>
      </c>
      <c r="R66">
        <v>8995100</v>
      </c>
      <c r="S66">
        <v>0</v>
      </c>
      <c r="T66">
        <v>8995100</v>
      </c>
      <c r="U66">
        <v>27000</v>
      </c>
      <c r="V66">
        <v>1032600</v>
      </c>
      <c r="W66" t="s">
        <v>898</v>
      </c>
      <c r="X66" t="s">
        <v>899</v>
      </c>
      <c r="Y66" t="s">
        <v>900</v>
      </c>
      <c r="Z66" t="s">
        <v>901</v>
      </c>
      <c r="AA66">
        <v>20221222</v>
      </c>
      <c r="AB66">
        <v>12270272</v>
      </c>
    </row>
    <row r="67" spans="1:28" x14ac:dyDescent="0.2">
      <c r="A67" t="s">
        <v>981</v>
      </c>
      <c r="B67" t="s">
        <v>40</v>
      </c>
      <c r="C67" t="s">
        <v>216</v>
      </c>
      <c r="D67">
        <v>8866049.5199999996</v>
      </c>
      <c r="E67">
        <v>0</v>
      </c>
      <c r="F67">
        <v>0</v>
      </c>
      <c r="G67">
        <v>0</v>
      </c>
      <c r="H67">
        <v>0</v>
      </c>
      <c r="I67">
        <v>8866049.5199999996</v>
      </c>
      <c r="J67">
        <v>8866049.5199999996</v>
      </c>
      <c r="K67">
        <v>6704200</v>
      </c>
      <c r="L67">
        <v>0</v>
      </c>
      <c r="M67">
        <v>6704200</v>
      </c>
      <c r="N67">
        <v>2161849.52</v>
      </c>
      <c r="O67">
        <v>6686200</v>
      </c>
      <c r="P67">
        <v>0</v>
      </c>
      <c r="Q67">
        <v>6686200</v>
      </c>
      <c r="R67">
        <v>5997700</v>
      </c>
      <c r="S67">
        <v>0</v>
      </c>
      <c r="T67">
        <v>5997700</v>
      </c>
      <c r="U67">
        <v>18000</v>
      </c>
      <c r="V67">
        <v>688500</v>
      </c>
      <c r="W67" t="s">
        <v>898</v>
      </c>
      <c r="X67" t="s">
        <v>899</v>
      </c>
      <c r="Y67" t="s">
        <v>900</v>
      </c>
      <c r="Z67" t="s">
        <v>901</v>
      </c>
      <c r="AA67">
        <v>20221222</v>
      </c>
      <c r="AB67">
        <v>12270272</v>
      </c>
    </row>
    <row r="68" spans="1:28" x14ac:dyDescent="0.2">
      <c r="A68" t="s">
        <v>982</v>
      </c>
      <c r="B68" t="s">
        <v>217</v>
      </c>
      <c r="C68" t="s">
        <v>218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 t="s">
        <v>898</v>
      </c>
      <c r="X68" t="s">
        <v>899</v>
      </c>
      <c r="Y68" t="s">
        <v>900</v>
      </c>
      <c r="Z68" t="s">
        <v>901</v>
      </c>
      <c r="AA68">
        <v>20221222</v>
      </c>
      <c r="AB68">
        <v>12270272</v>
      </c>
    </row>
    <row r="69" spans="1:28" x14ac:dyDescent="0.2">
      <c r="A69" t="s">
        <v>983</v>
      </c>
      <c r="B69" t="s">
        <v>940</v>
      </c>
      <c r="C69" t="s">
        <v>219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 t="s">
        <v>898</v>
      </c>
      <c r="X69" t="s">
        <v>899</v>
      </c>
      <c r="Y69" t="s">
        <v>900</v>
      </c>
      <c r="Z69" t="s">
        <v>901</v>
      </c>
      <c r="AA69">
        <v>20221222</v>
      </c>
      <c r="AB69">
        <v>12270272</v>
      </c>
    </row>
    <row r="70" spans="1:28" x14ac:dyDescent="0.2">
      <c r="A70" t="s">
        <v>984</v>
      </c>
      <c r="B70" t="s">
        <v>42</v>
      </c>
      <c r="C70" t="s">
        <v>220</v>
      </c>
      <c r="D70">
        <v>20933728.030000001</v>
      </c>
      <c r="E70">
        <v>0</v>
      </c>
      <c r="F70">
        <v>0</v>
      </c>
      <c r="G70">
        <v>-10000000</v>
      </c>
      <c r="H70">
        <v>0</v>
      </c>
      <c r="I70">
        <v>10933728.029999999</v>
      </c>
      <c r="J70">
        <v>10933728.029999999</v>
      </c>
      <c r="K70">
        <v>485187</v>
      </c>
      <c r="L70">
        <v>0</v>
      </c>
      <c r="M70">
        <v>485187</v>
      </c>
      <c r="N70">
        <v>10448541.029999999</v>
      </c>
      <c r="O70">
        <v>485186</v>
      </c>
      <c r="P70">
        <v>0</v>
      </c>
      <c r="Q70">
        <v>485186</v>
      </c>
      <c r="R70">
        <v>485186</v>
      </c>
      <c r="S70">
        <v>0</v>
      </c>
      <c r="T70">
        <v>485186</v>
      </c>
      <c r="U70">
        <v>1</v>
      </c>
      <c r="V70">
        <v>0</v>
      </c>
      <c r="W70" t="s">
        <v>898</v>
      </c>
      <c r="X70" t="s">
        <v>899</v>
      </c>
      <c r="Y70" t="s">
        <v>900</v>
      </c>
      <c r="Z70" t="s">
        <v>901</v>
      </c>
      <c r="AA70">
        <v>20221222</v>
      </c>
      <c r="AB70">
        <v>12270272</v>
      </c>
    </row>
    <row r="71" spans="1:28" x14ac:dyDescent="0.2">
      <c r="A71" t="s">
        <v>985</v>
      </c>
      <c r="B71" t="s">
        <v>22</v>
      </c>
      <c r="C71" t="s">
        <v>221</v>
      </c>
      <c r="D71">
        <v>20933728.030000001</v>
      </c>
      <c r="E71">
        <v>0</v>
      </c>
      <c r="F71">
        <v>0</v>
      </c>
      <c r="G71">
        <v>-10000000</v>
      </c>
      <c r="H71">
        <v>0</v>
      </c>
      <c r="I71">
        <v>10933728.029999999</v>
      </c>
      <c r="J71">
        <v>10933728.029999999</v>
      </c>
      <c r="K71">
        <v>485187</v>
      </c>
      <c r="L71">
        <v>0</v>
      </c>
      <c r="M71">
        <v>485187</v>
      </c>
      <c r="N71">
        <v>10448541.029999999</v>
      </c>
      <c r="O71">
        <v>485186</v>
      </c>
      <c r="P71">
        <v>0</v>
      </c>
      <c r="Q71">
        <v>485186</v>
      </c>
      <c r="R71">
        <v>485186</v>
      </c>
      <c r="S71">
        <v>0</v>
      </c>
      <c r="T71">
        <v>485186</v>
      </c>
      <c r="U71">
        <v>1</v>
      </c>
      <c r="V71">
        <v>0</v>
      </c>
      <c r="W71" t="s">
        <v>898</v>
      </c>
      <c r="X71" t="s">
        <v>899</v>
      </c>
      <c r="Y71" t="s">
        <v>900</v>
      </c>
      <c r="Z71" t="s">
        <v>901</v>
      </c>
      <c r="AA71">
        <v>20221222</v>
      </c>
      <c r="AB71">
        <v>12270272</v>
      </c>
    </row>
    <row r="72" spans="1:28" x14ac:dyDescent="0.2">
      <c r="A72" t="s">
        <v>986</v>
      </c>
      <c r="B72" t="s">
        <v>45</v>
      </c>
      <c r="C72" t="s">
        <v>222</v>
      </c>
      <c r="D72">
        <v>18470936.5</v>
      </c>
      <c r="E72">
        <v>0</v>
      </c>
      <c r="F72">
        <v>0</v>
      </c>
      <c r="G72">
        <v>-10000000</v>
      </c>
      <c r="H72">
        <v>0</v>
      </c>
      <c r="I72">
        <v>8470936.5</v>
      </c>
      <c r="J72">
        <v>8470936.5</v>
      </c>
      <c r="K72">
        <v>428671</v>
      </c>
      <c r="L72">
        <v>0</v>
      </c>
      <c r="M72">
        <v>428671</v>
      </c>
      <c r="N72">
        <v>8042265.5</v>
      </c>
      <c r="O72">
        <v>428671</v>
      </c>
      <c r="P72">
        <v>0</v>
      </c>
      <c r="Q72">
        <v>428671</v>
      </c>
      <c r="R72">
        <v>428671</v>
      </c>
      <c r="S72">
        <v>0</v>
      </c>
      <c r="T72">
        <v>428671</v>
      </c>
      <c r="U72">
        <v>0</v>
      </c>
      <c r="V72">
        <v>0</v>
      </c>
      <c r="W72" t="s">
        <v>898</v>
      </c>
      <c r="X72" t="s">
        <v>899</v>
      </c>
      <c r="Y72" t="s">
        <v>900</v>
      </c>
      <c r="Z72" t="s">
        <v>901</v>
      </c>
      <c r="AA72">
        <v>20221222</v>
      </c>
      <c r="AB72">
        <v>12270272</v>
      </c>
    </row>
    <row r="73" spans="1:28" x14ac:dyDescent="0.2">
      <c r="A73" t="s">
        <v>987</v>
      </c>
      <c r="B73" t="s">
        <v>945</v>
      </c>
      <c r="C73" t="s">
        <v>223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 t="s">
        <v>898</v>
      </c>
      <c r="X73" t="s">
        <v>899</v>
      </c>
      <c r="Y73" t="s">
        <v>900</v>
      </c>
      <c r="Z73" t="s">
        <v>901</v>
      </c>
      <c r="AA73">
        <v>20221222</v>
      </c>
      <c r="AB73">
        <v>12270272</v>
      </c>
    </row>
    <row r="74" spans="1:28" x14ac:dyDescent="0.2">
      <c r="A74" t="s">
        <v>988</v>
      </c>
      <c r="B74" t="s">
        <v>947</v>
      </c>
      <c r="C74" t="s">
        <v>224</v>
      </c>
      <c r="D74">
        <v>2462791.5299999998</v>
      </c>
      <c r="E74">
        <v>0</v>
      </c>
      <c r="F74">
        <v>0</v>
      </c>
      <c r="G74">
        <v>0</v>
      </c>
      <c r="H74">
        <v>0</v>
      </c>
      <c r="I74">
        <v>2462791.5299999998</v>
      </c>
      <c r="J74">
        <v>2462791.5299999998</v>
      </c>
      <c r="K74">
        <v>56516</v>
      </c>
      <c r="L74">
        <v>0</v>
      </c>
      <c r="M74">
        <v>56516</v>
      </c>
      <c r="N74">
        <v>2406275.5299999998</v>
      </c>
      <c r="O74">
        <v>56515</v>
      </c>
      <c r="P74">
        <v>0</v>
      </c>
      <c r="Q74">
        <v>56515</v>
      </c>
      <c r="R74">
        <v>56515</v>
      </c>
      <c r="S74">
        <v>0</v>
      </c>
      <c r="T74">
        <v>56515</v>
      </c>
      <c r="U74">
        <v>1</v>
      </c>
      <c r="V74">
        <v>0</v>
      </c>
      <c r="W74" t="s">
        <v>898</v>
      </c>
      <c r="X74" t="s">
        <v>899</v>
      </c>
      <c r="Y74" t="s">
        <v>900</v>
      </c>
      <c r="Z74" t="s">
        <v>901</v>
      </c>
      <c r="AA74">
        <v>20221222</v>
      </c>
      <c r="AB74">
        <v>12270272</v>
      </c>
    </row>
    <row r="75" spans="1:28" x14ac:dyDescent="0.2">
      <c r="A75" t="s">
        <v>989</v>
      </c>
      <c r="B75" t="s">
        <v>949</v>
      </c>
      <c r="C75" t="s">
        <v>225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 t="s">
        <v>898</v>
      </c>
      <c r="X75" t="s">
        <v>899</v>
      </c>
      <c r="Y75" t="s">
        <v>900</v>
      </c>
      <c r="Z75" t="s">
        <v>901</v>
      </c>
      <c r="AA75">
        <v>20221222</v>
      </c>
      <c r="AB75">
        <v>12270272</v>
      </c>
    </row>
    <row r="76" spans="1:28" x14ac:dyDescent="0.2">
      <c r="A76" t="s">
        <v>990</v>
      </c>
      <c r="B76" t="s">
        <v>184</v>
      </c>
      <c r="C76" t="s">
        <v>226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 t="s">
        <v>898</v>
      </c>
      <c r="X76" t="s">
        <v>899</v>
      </c>
      <c r="Y76" t="s">
        <v>900</v>
      </c>
      <c r="Z76" t="s">
        <v>901</v>
      </c>
      <c r="AA76">
        <v>20221222</v>
      </c>
      <c r="AB76">
        <v>12270272</v>
      </c>
    </row>
    <row r="77" spans="1:28" x14ac:dyDescent="0.2">
      <c r="A77" t="s">
        <v>991</v>
      </c>
      <c r="B77" t="s">
        <v>952</v>
      </c>
      <c r="C77" t="s">
        <v>227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 t="s">
        <v>898</v>
      </c>
      <c r="X77" t="s">
        <v>899</v>
      </c>
      <c r="Y77" t="s">
        <v>900</v>
      </c>
      <c r="Z77" t="s">
        <v>901</v>
      </c>
      <c r="AA77">
        <v>20221222</v>
      </c>
      <c r="AB77">
        <v>12270272</v>
      </c>
    </row>
    <row r="78" spans="1:28" x14ac:dyDescent="0.2">
      <c r="A78" t="s">
        <v>992</v>
      </c>
      <c r="B78" t="s">
        <v>954</v>
      </c>
      <c r="C78" t="s">
        <v>228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 t="s">
        <v>898</v>
      </c>
      <c r="X78" t="s">
        <v>899</v>
      </c>
      <c r="Y78" t="s">
        <v>900</v>
      </c>
      <c r="Z78" t="s">
        <v>901</v>
      </c>
      <c r="AA78">
        <v>20221222</v>
      </c>
      <c r="AB78">
        <v>12270272</v>
      </c>
    </row>
    <row r="79" spans="1:28" x14ac:dyDescent="0.2">
      <c r="A79" t="s">
        <v>993</v>
      </c>
      <c r="B79" t="s">
        <v>994</v>
      </c>
      <c r="C79" t="s">
        <v>48</v>
      </c>
      <c r="D79">
        <v>6078759125</v>
      </c>
      <c r="E79">
        <v>1833897165.5</v>
      </c>
      <c r="F79">
        <v>552189256</v>
      </c>
      <c r="G79">
        <v>483107127</v>
      </c>
      <c r="H79">
        <v>796616675.5</v>
      </c>
      <c r="I79">
        <v>7046957486</v>
      </c>
      <c r="J79">
        <v>7843574161.5</v>
      </c>
      <c r="K79">
        <v>5795270074.8299999</v>
      </c>
      <c r="L79">
        <v>830413805</v>
      </c>
      <c r="M79">
        <v>6625683879.8299999</v>
      </c>
      <c r="N79">
        <v>1217890281.6700001</v>
      </c>
      <c r="O79">
        <v>4566145408.9399996</v>
      </c>
      <c r="P79">
        <v>830413805</v>
      </c>
      <c r="Q79">
        <v>5396559213.9399996</v>
      </c>
      <c r="R79">
        <v>4027279335.27</v>
      </c>
      <c r="S79">
        <v>681205086.65999997</v>
      </c>
      <c r="T79">
        <v>4708484421.9300003</v>
      </c>
      <c r="U79">
        <v>1229124665.8900001</v>
      </c>
      <c r="V79">
        <v>688074792.00999999</v>
      </c>
      <c r="W79" t="s">
        <v>898</v>
      </c>
      <c r="X79" t="s">
        <v>899</v>
      </c>
      <c r="Y79" t="s">
        <v>900</v>
      </c>
      <c r="Z79" t="s">
        <v>901</v>
      </c>
      <c r="AA79">
        <v>20221222</v>
      </c>
      <c r="AB79">
        <v>12270272</v>
      </c>
    </row>
    <row r="80" spans="1:28" x14ac:dyDescent="0.2">
      <c r="A80" t="s">
        <v>995</v>
      </c>
      <c r="B80" t="s">
        <v>996</v>
      </c>
      <c r="C80" t="s">
        <v>49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 t="s">
        <v>898</v>
      </c>
      <c r="X80" t="s">
        <v>899</v>
      </c>
      <c r="Y80" t="s">
        <v>900</v>
      </c>
      <c r="Z80" t="s">
        <v>901</v>
      </c>
      <c r="AA80">
        <v>20221222</v>
      </c>
      <c r="AB80">
        <v>12270272</v>
      </c>
    </row>
    <row r="81" spans="1:28" x14ac:dyDescent="0.2">
      <c r="A81" t="s">
        <v>997</v>
      </c>
      <c r="B81" t="s">
        <v>50</v>
      </c>
      <c r="C81" t="s">
        <v>51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 t="s">
        <v>898</v>
      </c>
      <c r="X81" t="s">
        <v>899</v>
      </c>
      <c r="Y81" t="s">
        <v>900</v>
      </c>
      <c r="Z81" t="s">
        <v>901</v>
      </c>
      <c r="AA81">
        <v>20221222</v>
      </c>
      <c r="AB81">
        <v>12270272</v>
      </c>
    </row>
    <row r="82" spans="1:28" x14ac:dyDescent="0.2">
      <c r="A82" t="s">
        <v>998</v>
      </c>
      <c r="B82" t="s">
        <v>52</v>
      </c>
      <c r="C82" t="s">
        <v>229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 t="s">
        <v>898</v>
      </c>
      <c r="X82" t="s">
        <v>899</v>
      </c>
      <c r="Y82" t="s">
        <v>900</v>
      </c>
      <c r="Z82" t="s">
        <v>901</v>
      </c>
      <c r="AA82">
        <v>20221222</v>
      </c>
      <c r="AB82">
        <v>12270272</v>
      </c>
    </row>
    <row r="83" spans="1:28" x14ac:dyDescent="0.2">
      <c r="A83" t="s">
        <v>999</v>
      </c>
      <c r="B83" t="s">
        <v>565</v>
      </c>
      <c r="C83" t="s">
        <v>566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 t="s">
        <v>898</v>
      </c>
      <c r="X83" t="s">
        <v>899</v>
      </c>
      <c r="Y83" t="s">
        <v>900</v>
      </c>
      <c r="Z83" t="s">
        <v>901</v>
      </c>
      <c r="AA83">
        <v>20221222</v>
      </c>
      <c r="AB83">
        <v>12270272</v>
      </c>
    </row>
    <row r="84" spans="1:28" x14ac:dyDescent="0.2">
      <c r="A84" t="s">
        <v>1000</v>
      </c>
      <c r="B84" t="s">
        <v>567</v>
      </c>
      <c r="C84" t="s">
        <v>568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 t="s">
        <v>898</v>
      </c>
      <c r="X84" t="s">
        <v>899</v>
      </c>
      <c r="Y84" t="s">
        <v>900</v>
      </c>
      <c r="Z84" t="s">
        <v>901</v>
      </c>
      <c r="AA84">
        <v>20221222</v>
      </c>
      <c r="AB84">
        <v>12270272</v>
      </c>
    </row>
    <row r="85" spans="1:28" x14ac:dyDescent="0.2">
      <c r="A85" t="s">
        <v>1001</v>
      </c>
      <c r="B85" t="s">
        <v>569</v>
      </c>
      <c r="C85" t="s">
        <v>570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 t="s">
        <v>898</v>
      </c>
      <c r="X85" t="s">
        <v>899</v>
      </c>
      <c r="Y85" t="s">
        <v>900</v>
      </c>
      <c r="Z85" t="s">
        <v>901</v>
      </c>
      <c r="AA85">
        <v>20221222</v>
      </c>
      <c r="AB85">
        <v>12270272</v>
      </c>
    </row>
    <row r="86" spans="1:28" x14ac:dyDescent="0.2">
      <c r="A86" t="s">
        <v>1002</v>
      </c>
      <c r="B86" t="s">
        <v>571</v>
      </c>
      <c r="C86" t="s">
        <v>572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 t="s">
        <v>898</v>
      </c>
      <c r="X86" t="s">
        <v>899</v>
      </c>
      <c r="Y86" t="s">
        <v>900</v>
      </c>
      <c r="Z86" t="s">
        <v>901</v>
      </c>
      <c r="AA86">
        <v>20221222</v>
      </c>
      <c r="AB86">
        <v>12270272</v>
      </c>
    </row>
    <row r="87" spans="1:28" x14ac:dyDescent="0.2">
      <c r="A87" t="s">
        <v>1003</v>
      </c>
      <c r="B87" t="s">
        <v>1004</v>
      </c>
      <c r="C87" t="s">
        <v>573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 t="s">
        <v>898</v>
      </c>
      <c r="X87" t="s">
        <v>899</v>
      </c>
      <c r="Y87" t="s">
        <v>900</v>
      </c>
      <c r="Z87" t="s">
        <v>901</v>
      </c>
      <c r="AA87">
        <v>20221222</v>
      </c>
      <c r="AB87">
        <v>12270272</v>
      </c>
    </row>
    <row r="88" spans="1:28" x14ac:dyDescent="0.2">
      <c r="A88" t="s">
        <v>1005</v>
      </c>
      <c r="B88" t="s">
        <v>1006</v>
      </c>
      <c r="C88" t="s">
        <v>574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 t="s">
        <v>898</v>
      </c>
      <c r="X88" t="s">
        <v>899</v>
      </c>
      <c r="Y88" t="s">
        <v>900</v>
      </c>
      <c r="Z88" t="s">
        <v>901</v>
      </c>
      <c r="AA88">
        <v>20221222</v>
      </c>
      <c r="AB88">
        <v>12270272</v>
      </c>
    </row>
    <row r="89" spans="1:28" x14ac:dyDescent="0.2">
      <c r="A89" t="s">
        <v>1007</v>
      </c>
      <c r="B89" t="s">
        <v>575</v>
      </c>
      <c r="C89" t="s">
        <v>576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 t="s">
        <v>898</v>
      </c>
      <c r="X89" t="s">
        <v>899</v>
      </c>
      <c r="Y89" t="s">
        <v>900</v>
      </c>
      <c r="Z89" t="s">
        <v>901</v>
      </c>
      <c r="AA89">
        <v>20221222</v>
      </c>
      <c r="AB89">
        <v>12270272</v>
      </c>
    </row>
    <row r="90" spans="1:28" x14ac:dyDescent="0.2">
      <c r="A90" t="s">
        <v>1008</v>
      </c>
      <c r="B90" t="s">
        <v>577</v>
      </c>
      <c r="C90" t="s">
        <v>578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 t="s">
        <v>898</v>
      </c>
      <c r="X90" t="s">
        <v>899</v>
      </c>
      <c r="Y90" t="s">
        <v>900</v>
      </c>
      <c r="Z90" t="s">
        <v>901</v>
      </c>
      <c r="AA90">
        <v>20221222</v>
      </c>
      <c r="AB90">
        <v>12270272</v>
      </c>
    </row>
    <row r="91" spans="1:28" x14ac:dyDescent="0.2">
      <c r="A91" t="s">
        <v>1009</v>
      </c>
      <c r="B91" t="s">
        <v>53</v>
      </c>
      <c r="C91" t="s">
        <v>579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 t="s">
        <v>898</v>
      </c>
      <c r="X91" t="s">
        <v>899</v>
      </c>
      <c r="Y91" t="s">
        <v>900</v>
      </c>
      <c r="Z91" t="s">
        <v>901</v>
      </c>
      <c r="AA91">
        <v>20221222</v>
      </c>
      <c r="AB91">
        <v>12270272</v>
      </c>
    </row>
    <row r="92" spans="1:28" x14ac:dyDescent="0.2">
      <c r="A92" t="s">
        <v>1010</v>
      </c>
      <c r="B92" t="s">
        <v>1011</v>
      </c>
      <c r="C92" t="s">
        <v>580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 t="s">
        <v>898</v>
      </c>
      <c r="X92" t="s">
        <v>899</v>
      </c>
      <c r="Y92" t="s">
        <v>900</v>
      </c>
      <c r="Z92" t="s">
        <v>901</v>
      </c>
      <c r="AA92">
        <v>20221222</v>
      </c>
      <c r="AB92">
        <v>12270272</v>
      </c>
    </row>
    <row r="93" spans="1:28" x14ac:dyDescent="0.2">
      <c r="A93" t="s">
        <v>1012</v>
      </c>
      <c r="B93" t="s">
        <v>491</v>
      </c>
      <c r="C93" t="s">
        <v>581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 t="s">
        <v>898</v>
      </c>
      <c r="X93" t="s">
        <v>899</v>
      </c>
      <c r="Y93" t="s">
        <v>900</v>
      </c>
      <c r="Z93" t="s">
        <v>901</v>
      </c>
      <c r="AA93">
        <v>20221222</v>
      </c>
      <c r="AB93">
        <v>12270272</v>
      </c>
    </row>
    <row r="94" spans="1:28" x14ac:dyDescent="0.2">
      <c r="A94" t="s">
        <v>1013</v>
      </c>
      <c r="B94" t="s">
        <v>493</v>
      </c>
      <c r="C94" t="s">
        <v>582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 t="s">
        <v>898</v>
      </c>
      <c r="X94" t="s">
        <v>899</v>
      </c>
      <c r="Y94" t="s">
        <v>900</v>
      </c>
      <c r="Z94" t="s">
        <v>901</v>
      </c>
      <c r="AA94">
        <v>20221222</v>
      </c>
      <c r="AB94">
        <v>12270272</v>
      </c>
    </row>
    <row r="95" spans="1:28" x14ac:dyDescent="0.2">
      <c r="A95" t="s">
        <v>1014</v>
      </c>
      <c r="B95" t="s">
        <v>1015</v>
      </c>
      <c r="C95" t="s">
        <v>583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 t="s">
        <v>898</v>
      </c>
      <c r="X95" t="s">
        <v>899</v>
      </c>
      <c r="Y95" t="s">
        <v>900</v>
      </c>
      <c r="Z95" t="s">
        <v>901</v>
      </c>
      <c r="AA95">
        <v>20221222</v>
      </c>
      <c r="AB95">
        <v>12270272</v>
      </c>
    </row>
    <row r="96" spans="1:28" x14ac:dyDescent="0.2">
      <c r="A96" t="s">
        <v>1016</v>
      </c>
      <c r="B96" t="s">
        <v>500</v>
      </c>
      <c r="C96" t="s">
        <v>584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 t="s">
        <v>898</v>
      </c>
      <c r="X96" t="s">
        <v>899</v>
      </c>
      <c r="Y96" t="s">
        <v>900</v>
      </c>
      <c r="Z96" t="s">
        <v>901</v>
      </c>
      <c r="AA96">
        <v>20221222</v>
      </c>
      <c r="AB96">
        <v>12270272</v>
      </c>
    </row>
    <row r="97" spans="1:28" x14ac:dyDescent="0.2">
      <c r="A97" t="s">
        <v>1017</v>
      </c>
      <c r="B97" t="s">
        <v>495</v>
      </c>
      <c r="C97" t="s">
        <v>585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 t="s">
        <v>898</v>
      </c>
      <c r="X97" t="s">
        <v>899</v>
      </c>
      <c r="Y97" t="s">
        <v>900</v>
      </c>
      <c r="Z97" t="s">
        <v>901</v>
      </c>
      <c r="AA97">
        <v>20221222</v>
      </c>
      <c r="AB97">
        <v>12270272</v>
      </c>
    </row>
    <row r="98" spans="1:28" x14ac:dyDescent="0.2">
      <c r="A98" t="s">
        <v>1018</v>
      </c>
      <c r="B98" t="s">
        <v>497</v>
      </c>
      <c r="C98" t="s">
        <v>586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 t="s">
        <v>898</v>
      </c>
      <c r="X98" t="s">
        <v>899</v>
      </c>
      <c r="Y98" t="s">
        <v>900</v>
      </c>
      <c r="Z98" t="s">
        <v>901</v>
      </c>
      <c r="AA98">
        <v>20221222</v>
      </c>
      <c r="AB98">
        <v>12270272</v>
      </c>
    </row>
    <row r="99" spans="1:28" x14ac:dyDescent="0.2">
      <c r="A99" t="s">
        <v>1019</v>
      </c>
      <c r="B99" t="s">
        <v>54</v>
      </c>
      <c r="C99" t="s">
        <v>587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 t="s">
        <v>898</v>
      </c>
      <c r="X99" t="s">
        <v>899</v>
      </c>
      <c r="Y99" t="s">
        <v>900</v>
      </c>
      <c r="Z99" t="s">
        <v>901</v>
      </c>
      <c r="AA99">
        <v>20221222</v>
      </c>
      <c r="AB99">
        <v>12270272</v>
      </c>
    </row>
    <row r="100" spans="1:28" x14ac:dyDescent="0.2">
      <c r="A100" t="s">
        <v>1020</v>
      </c>
      <c r="B100" t="s">
        <v>502</v>
      </c>
      <c r="C100" t="s">
        <v>588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 t="s">
        <v>898</v>
      </c>
      <c r="X100" t="s">
        <v>899</v>
      </c>
      <c r="Y100" t="s">
        <v>900</v>
      </c>
      <c r="Z100" t="s">
        <v>901</v>
      </c>
      <c r="AA100">
        <v>20221222</v>
      </c>
      <c r="AB100">
        <v>12270272</v>
      </c>
    </row>
    <row r="101" spans="1:28" x14ac:dyDescent="0.2">
      <c r="A101" t="s">
        <v>1021</v>
      </c>
      <c r="B101" t="s">
        <v>504</v>
      </c>
      <c r="C101" t="s">
        <v>589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 t="s">
        <v>898</v>
      </c>
      <c r="X101" t="s">
        <v>899</v>
      </c>
      <c r="Y101" t="s">
        <v>900</v>
      </c>
      <c r="Z101" t="s">
        <v>901</v>
      </c>
      <c r="AA101">
        <v>20221222</v>
      </c>
      <c r="AB101">
        <v>12270272</v>
      </c>
    </row>
    <row r="102" spans="1:28" x14ac:dyDescent="0.2">
      <c r="A102" t="s">
        <v>1022</v>
      </c>
      <c r="B102" t="s">
        <v>1023</v>
      </c>
      <c r="C102" t="s">
        <v>590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 t="s">
        <v>898</v>
      </c>
      <c r="X102" t="s">
        <v>899</v>
      </c>
      <c r="Y102" t="s">
        <v>900</v>
      </c>
      <c r="Z102" t="s">
        <v>901</v>
      </c>
      <c r="AA102">
        <v>20221222</v>
      </c>
      <c r="AB102">
        <v>12270272</v>
      </c>
    </row>
    <row r="103" spans="1:28" x14ac:dyDescent="0.2">
      <c r="A103" t="s">
        <v>1024</v>
      </c>
      <c r="B103" t="s">
        <v>507</v>
      </c>
      <c r="C103" t="s">
        <v>591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 t="s">
        <v>898</v>
      </c>
      <c r="X103" t="s">
        <v>899</v>
      </c>
      <c r="Y103" t="s">
        <v>900</v>
      </c>
      <c r="Z103" t="s">
        <v>901</v>
      </c>
      <c r="AA103">
        <v>20221222</v>
      </c>
      <c r="AB103">
        <v>12270272</v>
      </c>
    </row>
    <row r="104" spans="1:28" x14ac:dyDescent="0.2">
      <c r="A104" t="s">
        <v>1025</v>
      </c>
      <c r="B104" t="s">
        <v>592</v>
      </c>
      <c r="C104" t="s">
        <v>593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 t="s">
        <v>898</v>
      </c>
      <c r="X104" t="s">
        <v>899</v>
      </c>
      <c r="Y104" t="s">
        <v>900</v>
      </c>
      <c r="Z104" t="s">
        <v>901</v>
      </c>
      <c r="AA104">
        <v>20221222</v>
      </c>
      <c r="AB104">
        <v>12270272</v>
      </c>
    </row>
    <row r="105" spans="1:28" x14ac:dyDescent="0.2">
      <c r="A105" t="s">
        <v>1026</v>
      </c>
      <c r="B105" t="s">
        <v>1027</v>
      </c>
      <c r="C105" t="s">
        <v>594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 t="s">
        <v>898</v>
      </c>
      <c r="X105" t="s">
        <v>899</v>
      </c>
      <c r="Y105" t="s">
        <v>900</v>
      </c>
      <c r="Z105" t="s">
        <v>901</v>
      </c>
      <c r="AA105">
        <v>20221222</v>
      </c>
      <c r="AB105">
        <v>12270272</v>
      </c>
    </row>
    <row r="106" spans="1:28" x14ac:dyDescent="0.2">
      <c r="A106" t="s">
        <v>1028</v>
      </c>
      <c r="B106" t="s">
        <v>595</v>
      </c>
      <c r="C106" t="s">
        <v>596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 t="s">
        <v>898</v>
      </c>
      <c r="X106" t="s">
        <v>899</v>
      </c>
      <c r="Y106" t="s">
        <v>900</v>
      </c>
      <c r="Z106" t="s">
        <v>901</v>
      </c>
      <c r="AA106">
        <v>20221222</v>
      </c>
      <c r="AB106">
        <v>12270272</v>
      </c>
    </row>
    <row r="107" spans="1:28" x14ac:dyDescent="0.2">
      <c r="A107" t="s">
        <v>1029</v>
      </c>
      <c r="B107" t="s">
        <v>597</v>
      </c>
      <c r="C107" t="s">
        <v>598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 t="s">
        <v>898</v>
      </c>
      <c r="X107" t="s">
        <v>899</v>
      </c>
      <c r="Y107" t="s">
        <v>900</v>
      </c>
      <c r="Z107" t="s">
        <v>901</v>
      </c>
      <c r="AA107">
        <v>20221222</v>
      </c>
      <c r="AB107">
        <v>12270272</v>
      </c>
    </row>
    <row r="108" spans="1:28" x14ac:dyDescent="0.2">
      <c r="A108" t="s">
        <v>1030</v>
      </c>
      <c r="B108" t="s">
        <v>599</v>
      </c>
      <c r="C108" t="s">
        <v>600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 t="s">
        <v>898</v>
      </c>
      <c r="X108" t="s">
        <v>899</v>
      </c>
      <c r="Y108" t="s">
        <v>900</v>
      </c>
      <c r="Z108" t="s">
        <v>901</v>
      </c>
      <c r="AA108">
        <v>20221222</v>
      </c>
      <c r="AB108">
        <v>12270272</v>
      </c>
    </row>
    <row r="109" spans="1:28" x14ac:dyDescent="0.2">
      <c r="A109" t="s">
        <v>1031</v>
      </c>
      <c r="B109" t="s">
        <v>601</v>
      </c>
      <c r="C109" t="s">
        <v>602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 t="s">
        <v>898</v>
      </c>
      <c r="X109" t="s">
        <v>899</v>
      </c>
      <c r="Y109" t="s">
        <v>900</v>
      </c>
      <c r="Z109" t="s">
        <v>901</v>
      </c>
      <c r="AA109">
        <v>20221222</v>
      </c>
      <c r="AB109">
        <v>12270272</v>
      </c>
    </row>
    <row r="110" spans="1:28" x14ac:dyDescent="0.2">
      <c r="A110" t="s">
        <v>1032</v>
      </c>
      <c r="B110" t="s">
        <v>603</v>
      </c>
      <c r="C110" t="s">
        <v>604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 t="s">
        <v>898</v>
      </c>
      <c r="X110" t="s">
        <v>899</v>
      </c>
      <c r="Y110" t="s">
        <v>900</v>
      </c>
      <c r="Z110" t="s">
        <v>901</v>
      </c>
      <c r="AA110">
        <v>20221222</v>
      </c>
      <c r="AB110">
        <v>12270272</v>
      </c>
    </row>
    <row r="111" spans="1:28" x14ac:dyDescent="0.2">
      <c r="A111" t="s">
        <v>1033</v>
      </c>
      <c r="B111" t="s">
        <v>1034</v>
      </c>
      <c r="C111" t="s">
        <v>605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 t="s">
        <v>898</v>
      </c>
      <c r="X111" t="s">
        <v>899</v>
      </c>
      <c r="Y111" t="s">
        <v>900</v>
      </c>
      <c r="Z111" t="s">
        <v>901</v>
      </c>
      <c r="AA111">
        <v>20221222</v>
      </c>
      <c r="AB111">
        <v>12270272</v>
      </c>
    </row>
    <row r="112" spans="1:28" x14ac:dyDescent="0.2">
      <c r="A112" t="s">
        <v>1035</v>
      </c>
      <c r="B112" t="s">
        <v>606</v>
      </c>
      <c r="C112" t="s">
        <v>607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 t="s">
        <v>898</v>
      </c>
      <c r="X112" t="s">
        <v>899</v>
      </c>
      <c r="Y112" t="s">
        <v>900</v>
      </c>
      <c r="Z112" t="s">
        <v>901</v>
      </c>
      <c r="AA112">
        <v>20221222</v>
      </c>
      <c r="AB112">
        <v>12270272</v>
      </c>
    </row>
    <row r="113" spans="1:28" x14ac:dyDescent="0.2">
      <c r="A113" t="s">
        <v>1036</v>
      </c>
      <c r="B113" t="s">
        <v>1037</v>
      </c>
      <c r="C113" t="s">
        <v>608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 t="s">
        <v>898</v>
      </c>
      <c r="X113" t="s">
        <v>899</v>
      </c>
      <c r="Y113" t="s">
        <v>900</v>
      </c>
      <c r="Z113" t="s">
        <v>901</v>
      </c>
      <c r="AA113">
        <v>20221222</v>
      </c>
      <c r="AB113">
        <v>12270272</v>
      </c>
    </row>
    <row r="114" spans="1:28" x14ac:dyDescent="0.2">
      <c r="A114" t="s">
        <v>1038</v>
      </c>
      <c r="B114" t="s">
        <v>609</v>
      </c>
      <c r="C114" t="s">
        <v>610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 t="s">
        <v>898</v>
      </c>
      <c r="X114" t="s">
        <v>899</v>
      </c>
      <c r="Y114" t="s">
        <v>900</v>
      </c>
      <c r="Z114" t="s">
        <v>901</v>
      </c>
      <c r="AA114">
        <v>20221222</v>
      </c>
      <c r="AB114">
        <v>12270272</v>
      </c>
    </row>
    <row r="115" spans="1:28" x14ac:dyDescent="0.2">
      <c r="A115" t="s">
        <v>1039</v>
      </c>
      <c r="B115" t="s">
        <v>1040</v>
      </c>
      <c r="C115" t="s">
        <v>611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 t="s">
        <v>898</v>
      </c>
      <c r="X115" t="s">
        <v>899</v>
      </c>
      <c r="Y115" t="s">
        <v>900</v>
      </c>
      <c r="Z115" t="s">
        <v>901</v>
      </c>
      <c r="AA115">
        <v>20221222</v>
      </c>
      <c r="AB115">
        <v>12270272</v>
      </c>
    </row>
    <row r="116" spans="1:28" x14ac:dyDescent="0.2">
      <c r="A116" t="s">
        <v>1041</v>
      </c>
      <c r="B116" t="s">
        <v>1042</v>
      </c>
      <c r="C116" t="s">
        <v>612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 t="s">
        <v>898</v>
      </c>
      <c r="X116" t="s">
        <v>899</v>
      </c>
      <c r="Y116" t="s">
        <v>900</v>
      </c>
      <c r="Z116" t="s">
        <v>901</v>
      </c>
      <c r="AA116">
        <v>20221222</v>
      </c>
      <c r="AB116">
        <v>12270272</v>
      </c>
    </row>
    <row r="117" spans="1:28" x14ac:dyDescent="0.2">
      <c r="A117" t="s">
        <v>1043</v>
      </c>
      <c r="B117" t="s">
        <v>1044</v>
      </c>
      <c r="C117" t="s">
        <v>613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 t="s">
        <v>898</v>
      </c>
      <c r="X117" t="s">
        <v>899</v>
      </c>
      <c r="Y117" t="s">
        <v>900</v>
      </c>
      <c r="Z117" t="s">
        <v>901</v>
      </c>
      <c r="AA117">
        <v>20221222</v>
      </c>
      <c r="AB117">
        <v>12270272</v>
      </c>
    </row>
    <row r="118" spans="1:28" x14ac:dyDescent="0.2">
      <c r="A118" t="s">
        <v>1045</v>
      </c>
      <c r="B118" t="s">
        <v>614</v>
      </c>
      <c r="C118" t="s">
        <v>615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 t="s">
        <v>898</v>
      </c>
      <c r="X118" t="s">
        <v>899</v>
      </c>
      <c r="Y118" t="s">
        <v>900</v>
      </c>
      <c r="Z118" t="s">
        <v>901</v>
      </c>
      <c r="AA118">
        <v>20221222</v>
      </c>
      <c r="AB118">
        <v>12270272</v>
      </c>
    </row>
    <row r="119" spans="1:28" x14ac:dyDescent="0.2">
      <c r="A119" t="s">
        <v>1046</v>
      </c>
      <c r="B119" t="s">
        <v>626</v>
      </c>
      <c r="C119" t="s">
        <v>627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 t="s">
        <v>898</v>
      </c>
      <c r="X119" t="s">
        <v>899</v>
      </c>
      <c r="Y119" t="s">
        <v>900</v>
      </c>
      <c r="Z119" t="s">
        <v>901</v>
      </c>
      <c r="AA119">
        <v>20221222</v>
      </c>
      <c r="AB119">
        <v>12270272</v>
      </c>
    </row>
    <row r="120" spans="1:28" x14ac:dyDescent="0.2">
      <c r="A120" t="s">
        <v>1047</v>
      </c>
      <c r="B120" t="s">
        <v>629</v>
      </c>
      <c r="C120" t="s">
        <v>630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 t="s">
        <v>898</v>
      </c>
      <c r="X120" t="s">
        <v>899</v>
      </c>
      <c r="Y120" t="s">
        <v>900</v>
      </c>
      <c r="Z120" t="s">
        <v>901</v>
      </c>
      <c r="AA120">
        <v>20221222</v>
      </c>
      <c r="AB120">
        <v>12270272</v>
      </c>
    </row>
    <row r="121" spans="1:28" x14ac:dyDescent="0.2">
      <c r="A121" t="s">
        <v>1048</v>
      </c>
      <c r="B121" t="s">
        <v>645</v>
      </c>
      <c r="C121" t="s">
        <v>646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 t="s">
        <v>898</v>
      </c>
      <c r="X121" t="s">
        <v>899</v>
      </c>
      <c r="Y121" t="s">
        <v>900</v>
      </c>
      <c r="Z121" t="s">
        <v>901</v>
      </c>
      <c r="AA121">
        <v>20221222</v>
      </c>
      <c r="AB121">
        <v>12270272</v>
      </c>
    </row>
    <row r="122" spans="1:28" x14ac:dyDescent="0.2">
      <c r="A122" t="s">
        <v>1049</v>
      </c>
      <c r="B122" t="s">
        <v>616</v>
      </c>
      <c r="C122" t="s">
        <v>617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 t="s">
        <v>898</v>
      </c>
      <c r="X122" t="s">
        <v>899</v>
      </c>
      <c r="Y122" t="s">
        <v>900</v>
      </c>
      <c r="Z122" t="s">
        <v>901</v>
      </c>
      <c r="AA122">
        <v>20221222</v>
      </c>
      <c r="AB122">
        <v>12270272</v>
      </c>
    </row>
    <row r="123" spans="1:28" x14ac:dyDescent="0.2">
      <c r="A123" t="s">
        <v>1050</v>
      </c>
      <c r="B123" t="s">
        <v>1051</v>
      </c>
      <c r="C123" t="s">
        <v>618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 t="s">
        <v>898</v>
      </c>
      <c r="X123" t="s">
        <v>899</v>
      </c>
      <c r="Y123" t="s">
        <v>900</v>
      </c>
      <c r="Z123" t="s">
        <v>901</v>
      </c>
      <c r="AA123">
        <v>20221222</v>
      </c>
      <c r="AB123">
        <v>12270272</v>
      </c>
    </row>
    <row r="124" spans="1:28" x14ac:dyDescent="0.2">
      <c r="A124" t="s">
        <v>1052</v>
      </c>
      <c r="B124" t="s">
        <v>619</v>
      </c>
      <c r="C124" t="s">
        <v>620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 t="s">
        <v>898</v>
      </c>
      <c r="X124" t="s">
        <v>899</v>
      </c>
      <c r="Y124" t="s">
        <v>900</v>
      </c>
      <c r="Z124" t="s">
        <v>901</v>
      </c>
      <c r="AA124">
        <v>20221222</v>
      </c>
      <c r="AB124">
        <v>12270272</v>
      </c>
    </row>
    <row r="125" spans="1:28" x14ac:dyDescent="0.2">
      <c r="A125" t="s">
        <v>1053</v>
      </c>
      <c r="B125" t="s">
        <v>55</v>
      </c>
      <c r="C125" t="s">
        <v>56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 t="s">
        <v>898</v>
      </c>
      <c r="X125" t="s">
        <v>899</v>
      </c>
      <c r="Y125" t="s">
        <v>900</v>
      </c>
      <c r="Z125" t="s">
        <v>901</v>
      </c>
      <c r="AA125">
        <v>20221222</v>
      </c>
      <c r="AB125">
        <v>12270272</v>
      </c>
    </row>
    <row r="126" spans="1:28" x14ac:dyDescent="0.2">
      <c r="A126" t="s">
        <v>1054</v>
      </c>
      <c r="B126" t="s">
        <v>621</v>
      </c>
      <c r="C126" t="s">
        <v>622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 t="s">
        <v>898</v>
      </c>
      <c r="X126" t="s">
        <v>899</v>
      </c>
      <c r="Y126" t="s">
        <v>900</v>
      </c>
      <c r="Z126" t="s">
        <v>901</v>
      </c>
      <c r="AA126">
        <v>20221222</v>
      </c>
      <c r="AB126">
        <v>12270272</v>
      </c>
    </row>
    <row r="127" spans="1:28" x14ac:dyDescent="0.2">
      <c r="A127" t="s">
        <v>1055</v>
      </c>
      <c r="B127" t="s">
        <v>623</v>
      </c>
      <c r="C127" t="s">
        <v>624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 t="s">
        <v>898</v>
      </c>
      <c r="X127" t="s">
        <v>899</v>
      </c>
      <c r="Y127" t="s">
        <v>900</v>
      </c>
      <c r="Z127" t="s">
        <v>901</v>
      </c>
      <c r="AA127">
        <v>20221222</v>
      </c>
      <c r="AB127">
        <v>12270272</v>
      </c>
    </row>
    <row r="128" spans="1:28" x14ac:dyDescent="0.2">
      <c r="A128" t="s">
        <v>1056</v>
      </c>
      <c r="B128" t="s">
        <v>1057</v>
      </c>
      <c r="C128" t="s">
        <v>625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 t="s">
        <v>898</v>
      </c>
      <c r="X128" t="s">
        <v>899</v>
      </c>
      <c r="Y128" t="s">
        <v>900</v>
      </c>
      <c r="Z128" t="s">
        <v>901</v>
      </c>
      <c r="AA128">
        <v>20221222</v>
      </c>
      <c r="AB128">
        <v>12270272</v>
      </c>
    </row>
    <row r="129" spans="1:28" x14ac:dyDescent="0.2">
      <c r="A129" t="s">
        <v>1058</v>
      </c>
      <c r="B129" t="s">
        <v>1059</v>
      </c>
      <c r="C129" t="s">
        <v>628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 t="s">
        <v>898</v>
      </c>
      <c r="X129" t="s">
        <v>899</v>
      </c>
      <c r="Y129" t="s">
        <v>900</v>
      </c>
      <c r="Z129" t="s">
        <v>901</v>
      </c>
      <c r="AA129">
        <v>20221222</v>
      </c>
      <c r="AB129">
        <v>12270272</v>
      </c>
    </row>
    <row r="130" spans="1:28" x14ac:dyDescent="0.2">
      <c r="A130" t="s">
        <v>1060</v>
      </c>
      <c r="B130" t="s">
        <v>1061</v>
      </c>
      <c r="C130" t="s">
        <v>631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 t="s">
        <v>898</v>
      </c>
      <c r="X130" t="s">
        <v>899</v>
      </c>
      <c r="Y130" t="s">
        <v>900</v>
      </c>
      <c r="Z130" t="s">
        <v>901</v>
      </c>
      <c r="AA130">
        <v>20221222</v>
      </c>
      <c r="AB130">
        <v>12270272</v>
      </c>
    </row>
    <row r="131" spans="1:28" x14ac:dyDescent="0.2">
      <c r="A131" t="s">
        <v>1062</v>
      </c>
      <c r="B131" t="s">
        <v>1063</v>
      </c>
      <c r="C131" t="s">
        <v>632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 t="s">
        <v>898</v>
      </c>
      <c r="X131" t="s">
        <v>899</v>
      </c>
      <c r="Y131" t="s">
        <v>900</v>
      </c>
      <c r="Z131" t="s">
        <v>901</v>
      </c>
      <c r="AA131">
        <v>20221222</v>
      </c>
      <c r="AB131">
        <v>12270272</v>
      </c>
    </row>
    <row r="132" spans="1:28" x14ac:dyDescent="0.2">
      <c r="A132" t="s">
        <v>1064</v>
      </c>
      <c r="B132" t="s">
        <v>1065</v>
      </c>
      <c r="C132" t="s">
        <v>633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 t="s">
        <v>898</v>
      </c>
      <c r="X132" t="s">
        <v>899</v>
      </c>
      <c r="Y132" t="s">
        <v>900</v>
      </c>
      <c r="Z132" t="s">
        <v>901</v>
      </c>
      <c r="AA132">
        <v>20221222</v>
      </c>
      <c r="AB132">
        <v>12270272</v>
      </c>
    </row>
    <row r="133" spans="1:28" x14ac:dyDescent="0.2">
      <c r="A133" t="s">
        <v>1066</v>
      </c>
      <c r="B133" t="s">
        <v>634</v>
      </c>
      <c r="C133" t="s">
        <v>635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 t="s">
        <v>898</v>
      </c>
      <c r="X133" t="s">
        <v>899</v>
      </c>
      <c r="Y133" t="s">
        <v>900</v>
      </c>
      <c r="Z133" t="s">
        <v>901</v>
      </c>
      <c r="AA133">
        <v>20221222</v>
      </c>
      <c r="AB133">
        <v>12270272</v>
      </c>
    </row>
    <row r="134" spans="1:28" x14ac:dyDescent="0.2">
      <c r="A134" t="s">
        <v>1067</v>
      </c>
      <c r="B134" t="s">
        <v>1068</v>
      </c>
      <c r="C134" t="s">
        <v>636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 t="s">
        <v>898</v>
      </c>
      <c r="X134" t="s">
        <v>899</v>
      </c>
      <c r="Y134" t="s">
        <v>900</v>
      </c>
      <c r="Z134" t="s">
        <v>901</v>
      </c>
      <c r="AA134">
        <v>20221222</v>
      </c>
      <c r="AB134">
        <v>12270272</v>
      </c>
    </row>
    <row r="135" spans="1:28" x14ac:dyDescent="0.2">
      <c r="A135" t="s">
        <v>1069</v>
      </c>
      <c r="B135" t="s">
        <v>1070</v>
      </c>
      <c r="C135" t="s">
        <v>637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 t="s">
        <v>898</v>
      </c>
      <c r="X135" t="s">
        <v>899</v>
      </c>
      <c r="Y135" t="s">
        <v>900</v>
      </c>
      <c r="Z135" t="s">
        <v>901</v>
      </c>
      <c r="AA135">
        <v>20221222</v>
      </c>
      <c r="AB135">
        <v>12270272</v>
      </c>
    </row>
    <row r="136" spans="1:28" x14ac:dyDescent="0.2">
      <c r="A136" t="s">
        <v>1071</v>
      </c>
      <c r="B136" t="s">
        <v>1072</v>
      </c>
      <c r="C136" t="s">
        <v>638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 t="s">
        <v>898</v>
      </c>
      <c r="X136" t="s">
        <v>899</v>
      </c>
      <c r="Y136" t="s">
        <v>900</v>
      </c>
      <c r="Z136" t="s">
        <v>901</v>
      </c>
      <c r="AA136">
        <v>20221222</v>
      </c>
      <c r="AB136">
        <v>12270272</v>
      </c>
    </row>
    <row r="137" spans="1:28" x14ac:dyDescent="0.2">
      <c r="A137" t="s">
        <v>1073</v>
      </c>
      <c r="B137" t="s">
        <v>1074</v>
      </c>
      <c r="C137" t="s">
        <v>639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 t="s">
        <v>898</v>
      </c>
      <c r="X137" t="s">
        <v>899</v>
      </c>
      <c r="Y137" t="s">
        <v>900</v>
      </c>
      <c r="Z137" t="s">
        <v>901</v>
      </c>
      <c r="AA137">
        <v>20221222</v>
      </c>
      <c r="AB137">
        <v>12270272</v>
      </c>
    </row>
    <row r="138" spans="1:28" x14ac:dyDescent="0.2">
      <c r="A138" t="s">
        <v>1075</v>
      </c>
      <c r="B138" t="s">
        <v>1076</v>
      </c>
      <c r="C138" t="s">
        <v>640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 t="s">
        <v>898</v>
      </c>
      <c r="X138" t="s">
        <v>899</v>
      </c>
      <c r="Y138" t="s">
        <v>900</v>
      </c>
      <c r="Z138" t="s">
        <v>901</v>
      </c>
      <c r="AA138">
        <v>20221222</v>
      </c>
      <c r="AB138">
        <v>12270272</v>
      </c>
    </row>
    <row r="139" spans="1:28" x14ac:dyDescent="0.2">
      <c r="A139" t="s">
        <v>1077</v>
      </c>
      <c r="B139" t="s">
        <v>1078</v>
      </c>
      <c r="C139" t="s">
        <v>641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 t="s">
        <v>898</v>
      </c>
      <c r="X139" t="s">
        <v>899</v>
      </c>
      <c r="Y139" t="s">
        <v>900</v>
      </c>
      <c r="Z139" t="s">
        <v>901</v>
      </c>
      <c r="AA139">
        <v>20221222</v>
      </c>
      <c r="AB139">
        <v>12270272</v>
      </c>
    </row>
    <row r="140" spans="1:28" x14ac:dyDescent="0.2">
      <c r="A140" t="s">
        <v>1079</v>
      </c>
      <c r="B140" t="s">
        <v>1080</v>
      </c>
      <c r="C140" t="s">
        <v>642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 t="s">
        <v>898</v>
      </c>
      <c r="X140" t="s">
        <v>899</v>
      </c>
      <c r="Y140" t="s">
        <v>900</v>
      </c>
      <c r="Z140" t="s">
        <v>901</v>
      </c>
      <c r="AA140">
        <v>20221222</v>
      </c>
      <c r="AB140">
        <v>12270272</v>
      </c>
    </row>
    <row r="141" spans="1:28" x14ac:dyDescent="0.2">
      <c r="A141" t="s">
        <v>1081</v>
      </c>
      <c r="B141" t="s">
        <v>643</v>
      </c>
      <c r="C141" t="s">
        <v>644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 t="s">
        <v>898</v>
      </c>
      <c r="X141" t="s">
        <v>899</v>
      </c>
      <c r="Y141" t="s">
        <v>900</v>
      </c>
      <c r="Z141" t="s">
        <v>901</v>
      </c>
      <c r="AA141">
        <v>20221222</v>
      </c>
      <c r="AB141">
        <v>12270272</v>
      </c>
    </row>
    <row r="142" spans="1:28" x14ac:dyDescent="0.2">
      <c r="A142" t="s">
        <v>1082</v>
      </c>
      <c r="B142" t="s">
        <v>1083</v>
      </c>
      <c r="C142" t="s">
        <v>57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 t="s">
        <v>898</v>
      </c>
      <c r="X142" t="s">
        <v>899</v>
      </c>
      <c r="Y142" t="s">
        <v>900</v>
      </c>
      <c r="Z142" t="s">
        <v>901</v>
      </c>
      <c r="AA142">
        <v>20221222</v>
      </c>
      <c r="AB142">
        <v>12270272</v>
      </c>
    </row>
    <row r="143" spans="1:28" x14ac:dyDescent="0.2">
      <c r="A143" t="s">
        <v>1084</v>
      </c>
      <c r="B143" t="s">
        <v>1085</v>
      </c>
      <c r="C143" t="s">
        <v>230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 t="s">
        <v>898</v>
      </c>
      <c r="X143" t="s">
        <v>899</v>
      </c>
      <c r="Y143" t="s">
        <v>900</v>
      </c>
      <c r="Z143" t="s">
        <v>901</v>
      </c>
      <c r="AA143">
        <v>20221222</v>
      </c>
      <c r="AB143">
        <v>12270272</v>
      </c>
    </row>
    <row r="144" spans="1:28" x14ac:dyDescent="0.2">
      <c r="A144" t="s">
        <v>1086</v>
      </c>
      <c r="B144" t="s">
        <v>1087</v>
      </c>
      <c r="C144" t="s">
        <v>58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 t="s">
        <v>898</v>
      </c>
      <c r="X144" t="s">
        <v>899</v>
      </c>
      <c r="Y144" t="s">
        <v>900</v>
      </c>
      <c r="Z144" t="s">
        <v>901</v>
      </c>
      <c r="AA144">
        <v>20221222</v>
      </c>
      <c r="AB144">
        <v>12270272</v>
      </c>
    </row>
    <row r="145" spans="1:28" x14ac:dyDescent="0.2">
      <c r="A145" t="s">
        <v>1088</v>
      </c>
      <c r="B145" t="s">
        <v>1089</v>
      </c>
      <c r="C145" t="s">
        <v>231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 t="s">
        <v>898</v>
      </c>
      <c r="X145" t="s">
        <v>899</v>
      </c>
      <c r="Y145" t="s">
        <v>900</v>
      </c>
      <c r="Z145" t="s">
        <v>901</v>
      </c>
      <c r="AA145">
        <v>20221222</v>
      </c>
      <c r="AB145">
        <v>12270272</v>
      </c>
    </row>
    <row r="146" spans="1:28" x14ac:dyDescent="0.2">
      <c r="A146" t="s">
        <v>1090</v>
      </c>
      <c r="B146" t="s">
        <v>1091</v>
      </c>
      <c r="C146" t="s">
        <v>232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 t="s">
        <v>898</v>
      </c>
      <c r="X146" t="s">
        <v>899</v>
      </c>
      <c r="Y146" t="s">
        <v>900</v>
      </c>
      <c r="Z146" t="s">
        <v>901</v>
      </c>
      <c r="AA146">
        <v>20221222</v>
      </c>
      <c r="AB146">
        <v>12270272</v>
      </c>
    </row>
    <row r="147" spans="1:28" x14ac:dyDescent="0.2">
      <c r="A147" t="s">
        <v>1092</v>
      </c>
      <c r="B147" t="s">
        <v>1093</v>
      </c>
      <c r="C147" t="s">
        <v>233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 t="s">
        <v>898</v>
      </c>
      <c r="X147" t="s">
        <v>899</v>
      </c>
      <c r="Y147" t="s">
        <v>900</v>
      </c>
      <c r="Z147" t="s">
        <v>901</v>
      </c>
      <c r="AA147">
        <v>20221222</v>
      </c>
      <c r="AB147">
        <v>12270272</v>
      </c>
    </row>
    <row r="148" spans="1:28" x14ac:dyDescent="0.2">
      <c r="A148" t="s">
        <v>1094</v>
      </c>
      <c r="B148" t="s">
        <v>1095</v>
      </c>
      <c r="C148" t="s">
        <v>234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 t="s">
        <v>898</v>
      </c>
      <c r="X148" t="s">
        <v>899</v>
      </c>
      <c r="Y148" t="s">
        <v>900</v>
      </c>
      <c r="Z148" t="s">
        <v>901</v>
      </c>
      <c r="AA148">
        <v>20221222</v>
      </c>
      <c r="AB148">
        <v>12270272</v>
      </c>
    </row>
    <row r="149" spans="1:28" x14ac:dyDescent="0.2">
      <c r="A149" t="s">
        <v>1096</v>
      </c>
      <c r="B149" t="s">
        <v>1097</v>
      </c>
      <c r="C149" t="s">
        <v>235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 t="s">
        <v>898</v>
      </c>
      <c r="X149" t="s">
        <v>899</v>
      </c>
      <c r="Y149" t="s">
        <v>900</v>
      </c>
      <c r="Z149" t="s">
        <v>901</v>
      </c>
      <c r="AA149">
        <v>20221222</v>
      </c>
      <c r="AB149">
        <v>12270272</v>
      </c>
    </row>
    <row r="150" spans="1:28" x14ac:dyDescent="0.2">
      <c r="A150" t="s">
        <v>1098</v>
      </c>
      <c r="B150" t="s">
        <v>1099</v>
      </c>
      <c r="C150" t="s">
        <v>236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 t="s">
        <v>898</v>
      </c>
      <c r="X150" t="s">
        <v>899</v>
      </c>
      <c r="Y150" t="s">
        <v>900</v>
      </c>
      <c r="Z150" t="s">
        <v>901</v>
      </c>
      <c r="AA150">
        <v>20221222</v>
      </c>
      <c r="AB150">
        <v>12270272</v>
      </c>
    </row>
    <row r="151" spans="1:28" x14ac:dyDescent="0.2">
      <c r="A151" t="s">
        <v>1100</v>
      </c>
      <c r="B151" t="s">
        <v>1101</v>
      </c>
      <c r="C151" t="s">
        <v>237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 t="s">
        <v>898</v>
      </c>
      <c r="X151" t="s">
        <v>899</v>
      </c>
      <c r="Y151" t="s">
        <v>900</v>
      </c>
      <c r="Z151" t="s">
        <v>901</v>
      </c>
      <c r="AA151">
        <v>20221222</v>
      </c>
      <c r="AB151">
        <v>12270272</v>
      </c>
    </row>
    <row r="152" spans="1:28" x14ac:dyDescent="0.2">
      <c r="A152" t="s">
        <v>1102</v>
      </c>
      <c r="B152" t="s">
        <v>1103</v>
      </c>
      <c r="C152" t="s">
        <v>238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 t="s">
        <v>898</v>
      </c>
      <c r="X152" t="s">
        <v>899</v>
      </c>
      <c r="Y152" t="s">
        <v>900</v>
      </c>
      <c r="Z152" t="s">
        <v>901</v>
      </c>
      <c r="AA152">
        <v>20221222</v>
      </c>
      <c r="AB152">
        <v>12270272</v>
      </c>
    </row>
    <row r="153" spans="1:28" x14ac:dyDescent="0.2">
      <c r="A153" t="s">
        <v>1104</v>
      </c>
      <c r="B153" t="s">
        <v>1105</v>
      </c>
      <c r="C153" t="s">
        <v>239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 t="s">
        <v>898</v>
      </c>
      <c r="X153" t="s">
        <v>899</v>
      </c>
      <c r="Y153" t="s">
        <v>900</v>
      </c>
      <c r="Z153" t="s">
        <v>901</v>
      </c>
      <c r="AA153">
        <v>20221222</v>
      </c>
      <c r="AB153">
        <v>12270272</v>
      </c>
    </row>
    <row r="154" spans="1:28" x14ac:dyDescent="0.2">
      <c r="A154" t="s">
        <v>1106</v>
      </c>
      <c r="B154" t="s">
        <v>1107</v>
      </c>
      <c r="C154" t="s">
        <v>240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 t="s">
        <v>898</v>
      </c>
      <c r="X154" t="s">
        <v>899</v>
      </c>
      <c r="Y154" t="s">
        <v>900</v>
      </c>
      <c r="Z154" t="s">
        <v>901</v>
      </c>
      <c r="AA154">
        <v>20221222</v>
      </c>
      <c r="AB154">
        <v>12270272</v>
      </c>
    </row>
    <row r="155" spans="1:28" x14ac:dyDescent="0.2">
      <c r="A155" t="s">
        <v>1108</v>
      </c>
      <c r="B155" t="s">
        <v>1109</v>
      </c>
      <c r="C155" t="s">
        <v>241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 t="s">
        <v>898</v>
      </c>
      <c r="X155" t="s">
        <v>899</v>
      </c>
      <c r="Y155" t="s">
        <v>900</v>
      </c>
      <c r="Z155" t="s">
        <v>901</v>
      </c>
      <c r="AA155">
        <v>20221222</v>
      </c>
      <c r="AB155">
        <v>12270272</v>
      </c>
    </row>
    <row r="156" spans="1:28" x14ac:dyDescent="0.2">
      <c r="A156" t="s">
        <v>1110</v>
      </c>
      <c r="B156" t="s">
        <v>242</v>
      </c>
      <c r="C156" t="s">
        <v>243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 t="s">
        <v>898</v>
      </c>
      <c r="X156" t="s">
        <v>899</v>
      </c>
      <c r="Y156" t="s">
        <v>900</v>
      </c>
      <c r="Z156" t="s">
        <v>901</v>
      </c>
      <c r="AA156">
        <v>20221222</v>
      </c>
      <c r="AB156">
        <v>12270272</v>
      </c>
    </row>
    <row r="157" spans="1:28" x14ac:dyDescent="0.2">
      <c r="A157" t="s">
        <v>1111</v>
      </c>
      <c r="B157" t="s">
        <v>1112</v>
      </c>
      <c r="C157" t="s">
        <v>244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 t="s">
        <v>898</v>
      </c>
      <c r="X157" t="s">
        <v>899</v>
      </c>
      <c r="Y157" t="s">
        <v>900</v>
      </c>
      <c r="Z157" t="s">
        <v>901</v>
      </c>
      <c r="AA157">
        <v>20221222</v>
      </c>
      <c r="AB157">
        <v>12270272</v>
      </c>
    </row>
    <row r="158" spans="1:28" x14ac:dyDescent="0.2">
      <c r="A158" t="s">
        <v>1113</v>
      </c>
      <c r="B158" t="s">
        <v>1114</v>
      </c>
      <c r="C158" t="s">
        <v>245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 t="s">
        <v>898</v>
      </c>
      <c r="X158" t="s">
        <v>899</v>
      </c>
      <c r="Y158" t="s">
        <v>900</v>
      </c>
      <c r="Z158" t="s">
        <v>901</v>
      </c>
      <c r="AA158">
        <v>20221222</v>
      </c>
      <c r="AB158">
        <v>12270272</v>
      </c>
    </row>
    <row r="159" spans="1:28" x14ac:dyDescent="0.2">
      <c r="A159" t="s">
        <v>1115</v>
      </c>
      <c r="B159" t="s">
        <v>1116</v>
      </c>
      <c r="C159" t="s">
        <v>246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 t="s">
        <v>898</v>
      </c>
      <c r="X159" t="s">
        <v>899</v>
      </c>
      <c r="Y159" t="s">
        <v>900</v>
      </c>
      <c r="Z159" t="s">
        <v>901</v>
      </c>
      <c r="AA159">
        <v>20221222</v>
      </c>
      <c r="AB159">
        <v>12270272</v>
      </c>
    </row>
    <row r="160" spans="1:28" x14ac:dyDescent="0.2">
      <c r="A160" t="s">
        <v>1117</v>
      </c>
      <c r="B160" t="s">
        <v>1118</v>
      </c>
      <c r="C160" t="s">
        <v>59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 t="s">
        <v>898</v>
      </c>
      <c r="X160" t="s">
        <v>899</v>
      </c>
      <c r="Y160" t="s">
        <v>900</v>
      </c>
      <c r="Z160" t="s">
        <v>901</v>
      </c>
      <c r="AA160">
        <v>20221222</v>
      </c>
      <c r="AB160">
        <v>12270272</v>
      </c>
    </row>
    <row r="161" spans="1:28" x14ac:dyDescent="0.2">
      <c r="A161" t="s">
        <v>1119</v>
      </c>
      <c r="B161" t="s">
        <v>1120</v>
      </c>
      <c r="C161" t="s">
        <v>60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 t="s">
        <v>898</v>
      </c>
      <c r="X161" t="s">
        <v>899</v>
      </c>
      <c r="Y161" t="s">
        <v>900</v>
      </c>
      <c r="Z161" t="s">
        <v>901</v>
      </c>
      <c r="AA161">
        <v>20221222</v>
      </c>
      <c r="AB161">
        <v>12270272</v>
      </c>
    </row>
    <row r="162" spans="1:28" x14ac:dyDescent="0.2">
      <c r="A162" t="s">
        <v>1121</v>
      </c>
      <c r="B162" t="s">
        <v>1122</v>
      </c>
      <c r="C162" t="s">
        <v>247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 t="s">
        <v>898</v>
      </c>
      <c r="X162" t="s">
        <v>899</v>
      </c>
      <c r="Y162" t="s">
        <v>900</v>
      </c>
      <c r="Z162" t="s">
        <v>901</v>
      </c>
      <c r="AA162">
        <v>20221222</v>
      </c>
      <c r="AB162">
        <v>12270272</v>
      </c>
    </row>
    <row r="163" spans="1:28" x14ac:dyDescent="0.2">
      <c r="A163" t="s">
        <v>1123</v>
      </c>
      <c r="B163" t="s">
        <v>1124</v>
      </c>
      <c r="C163" t="s">
        <v>248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 t="s">
        <v>898</v>
      </c>
      <c r="X163" t="s">
        <v>899</v>
      </c>
      <c r="Y163" t="s">
        <v>900</v>
      </c>
      <c r="Z163" t="s">
        <v>901</v>
      </c>
      <c r="AA163">
        <v>20221222</v>
      </c>
      <c r="AB163">
        <v>12270272</v>
      </c>
    </row>
    <row r="164" spans="1:28" x14ac:dyDescent="0.2">
      <c r="A164" t="s">
        <v>1125</v>
      </c>
      <c r="B164" t="s">
        <v>249</v>
      </c>
      <c r="C164" t="s">
        <v>250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 t="s">
        <v>898</v>
      </c>
      <c r="X164" t="s">
        <v>899</v>
      </c>
      <c r="Y164" t="s">
        <v>900</v>
      </c>
      <c r="Z164" t="s">
        <v>901</v>
      </c>
      <c r="AA164">
        <v>20221222</v>
      </c>
      <c r="AB164">
        <v>12270272</v>
      </c>
    </row>
    <row r="165" spans="1:28" x14ac:dyDescent="0.2">
      <c r="A165" t="s">
        <v>1126</v>
      </c>
      <c r="B165" t="s">
        <v>251</v>
      </c>
      <c r="C165" t="s">
        <v>252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 t="s">
        <v>898</v>
      </c>
      <c r="X165" t="s">
        <v>899</v>
      </c>
      <c r="Y165" t="s">
        <v>900</v>
      </c>
      <c r="Z165" t="s">
        <v>901</v>
      </c>
      <c r="AA165">
        <v>20221222</v>
      </c>
      <c r="AB165">
        <v>12270272</v>
      </c>
    </row>
    <row r="166" spans="1:28" x14ac:dyDescent="0.2">
      <c r="A166" t="s">
        <v>1127</v>
      </c>
      <c r="B166" t="s">
        <v>1128</v>
      </c>
      <c r="C166" t="s">
        <v>253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 t="s">
        <v>898</v>
      </c>
      <c r="X166" t="s">
        <v>899</v>
      </c>
      <c r="Y166" t="s">
        <v>900</v>
      </c>
      <c r="Z166" t="s">
        <v>901</v>
      </c>
      <c r="AA166">
        <v>20221222</v>
      </c>
      <c r="AB166">
        <v>12270272</v>
      </c>
    </row>
    <row r="167" spans="1:28" x14ac:dyDescent="0.2">
      <c r="A167" t="s">
        <v>1129</v>
      </c>
      <c r="B167" t="s">
        <v>1130</v>
      </c>
      <c r="C167" t="s">
        <v>254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 t="s">
        <v>898</v>
      </c>
      <c r="X167" t="s">
        <v>899</v>
      </c>
      <c r="Y167" t="s">
        <v>900</v>
      </c>
      <c r="Z167" t="s">
        <v>901</v>
      </c>
      <c r="AA167">
        <v>20221222</v>
      </c>
      <c r="AB167">
        <v>12270272</v>
      </c>
    </row>
    <row r="168" spans="1:28" x14ac:dyDescent="0.2">
      <c r="A168" t="s">
        <v>1131</v>
      </c>
      <c r="B168" t="s">
        <v>255</v>
      </c>
      <c r="C168" t="s">
        <v>256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 t="s">
        <v>898</v>
      </c>
      <c r="X168" t="s">
        <v>899</v>
      </c>
      <c r="Y168" t="s">
        <v>900</v>
      </c>
      <c r="Z168" t="s">
        <v>901</v>
      </c>
      <c r="AA168">
        <v>20221222</v>
      </c>
      <c r="AB168">
        <v>12270272</v>
      </c>
    </row>
    <row r="169" spans="1:28" x14ac:dyDescent="0.2">
      <c r="A169" t="s">
        <v>1132</v>
      </c>
      <c r="B169" t="s">
        <v>257</v>
      </c>
      <c r="C169" t="s">
        <v>258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 t="s">
        <v>898</v>
      </c>
      <c r="X169" t="s">
        <v>899</v>
      </c>
      <c r="Y169" t="s">
        <v>900</v>
      </c>
      <c r="Z169" t="s">
        <v>901</v>
      </c>
      <c r="AA169">
        <v>20221222</v>
      </c>
      <c r="AB169">
        <v>12270272</v>
      </c>
    </row>
    <row r="170" spans="1:28" x14ac:dyDescent="0.2">
      <c r="A170" t="s">
        <v>1133</v>
      </c>
      <c r="B170" t="s">
        <v>1134</v>
      </c>
      <c r="C170" t="s">
        <v>259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 t="s">
        <v>898</v>
      </c>
      <c r="X170" t="s">
        <v>899</v>
      </c>
      <c r="Y170" t="s">
        <v>900</v>
      </c>
      <c r="Z170" t="s">
        <v>901</v>
      </c>
      <c r="AA170">
        <v>20221222</v>
      </c>
      <c r="AB170">
        <v>12270272</v>
      </c>
    </row>
    <row r="171" spans="1:28" x14ac:dyDescent="0.2">
      <c r="A171" t="s">
        <v>1135</v>
      </c>
      <c r="B171" t="s">
        <v>260</v>
      </c>
      <c r="C171" t="s">
        <v>261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 t="s">
        <v>898</v>
      </c>
      <c r="X171" t="s">
        <v>899</v>
      </c>
      <c r="Y171" t="s">
        <v>900</v>
      </c>
      <c r="Z171" t="s">
        <v>901</v>
      </c>
      <c r="AA171">
        <v>20221222</v>
      </c>
      <c r="AB171">
        <v>12270272</v>
      </c>
    </row>
    <row r="172" spans="1:28" x14ac:dyDescent="0.2">
      <c r="A172" t="s">
        <v>1136</v>
      </c>
      <c r="B172" t="s">
        <v>262</v>
      </c>
      <c r="C172" t="s">
        <v>263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 t="s">
        <v>898</v>
      </c>
      <c r="X172" t="s">
        <v>899</v>
      </c>
      <c r="Y172" t="s">
        <v>900</v>
      </c>
      <c r="Z172" t="s">
        <v>901</v>
      </c>
      <c r="AA172">
        <v>20221222</v>
      </c>
      <c r="AB172">
        <v>12270272</v>
      </c>
    </row>
    <row r="173" spans="1:28" x14ac:dyDescent="0.2">
      <c r="A173" t="s">
        <v>1137</v>
      </c>
      <c r="B173" t="s">
        <v>1138</v>
      </c>
      <c r="C173" t="s">
        <v>264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 t="s">
        <v>898</v>
      </c>
      <c r="X173" t="s">
        <v>899</v>
      </c>
      <c r="Y173" t="s">
        <v>900</v>
      </c>
      <c r="Z173" t="s">
        <v>901</v>
      </c>
      <c r="AA173">
        <v>20221222</v>
      </c>
      <c r="AB173">
        <v>12270272</v>
      </c>
    </row>
    <row r="174" spans="1:28" x14ac:dyDescent="0.2">
      <c r="A174" t="s">
        <v>1139</v>
      </c>
      <c r="B174" t="s">
        <v>265</v>
      </c>
      <c r="C174" t="s">
        <v>266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 t="s">
        <v>898</v>
      </c>
      <c r="X174" t="s">
        <v>899</v>
      </c>
      <c r="Y174" t="s">
        <v>900</v>
      </c>
      <c r="Z174" t="s">
        <v>901</v>
      </c>
      <c r="AA174">
        <v>20221222</v>
      </c>
      <c r="AB174">
        <v>12270272</v>
      </c>
    </row>
    <row r="175" spans="1:28" x14ac:dyDescent="0.2">
      <c r="A175" t="s">
        <v>1140</v>
      </c>
      <c r="B175" t="s">
        <v>1141</v>
      </c>
      <c r="C175" t="s">
        <v>267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 t="s">
        <v>898</v>
      </c>
      <c r="X175" t="s">
        <v>899</v>
      </c>
      <c r="Y175" t="s">
        <v>900</v>
      </c>
      <c r="Z175" t="s">
        <v>901</v>
      </c>
      <c r="AA175">
        <v>20221222</v>
      </c>
      <c r="AB175">
        <v>12270272</v>
      </c>
    </row>
    <row r="176" spans="1:28" x14ac:dyDescent="0.2">
      <c r="A176" t="s">
        <v>1142</v>
      </c>
      <c r="B176" t="s">
        <v>268</v>
      </c>
      <c r="C176" t="s">
        <v>269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 t="s">
        <v>898</v>
      </c>
      <c r="X176" t="s">
        <v>899</v>
      </c>
      <c r="Y176" t="s">
        <v>900</v>
      </c>
      <c r="Z176" t="s">
        <v>901</v>
      </c>
      <c r="AA176">
        <v>20221222</v>
      </c>
      <c r="AB176">
        <v>12270272</v>
      </c>
    </row>
    <row r="177" spans="1:28" x14ac:dyDescent="0.2">
      <c r="A177" t="s">
        <v>1143</v>
      </c>
      <c r="B177" t="s">
        <v>270</v>
      </c>
      <c r="C177" t="s">
        <v>271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 t="s">
        <v>898</v>
      </c>
      <c r="X177" t="s">
        <v>899</v>
      </c>
      <c r="Y177" t="s">
        <v>900</v>
      </c>
      <c r="Z177" t="s">
        <v>901</v>
      </c>
      <c r="AA177">
        <v>20221222</v>
      </c>
      <c r="AB177">
        <v>12270272</v>
      </c>
    </row>
    <row r="178" spans="1:28" x14ac:dyDescent="0.2">
      <c r="A178" t="s">
        <v>1144</v>
      </c>
      <c r="B178" t="s">
        <v>1145</v>
      </c>
      <c r="C178" t="s">
        <v>272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 t="s">
        <v>898</v>
      </c>
      <c r="X178" t="s">
        <v>899</v>
      </c>
      <c r="Y178" t="s">
        <v>900</v>
      </c>
      <c r="Z178" t="s">
        <v>901</v>
      </c>
      <c r="AA178">
        <v>20221222</v>
      </c>
      <c r="AB178">
        <v>12270272</v>
      </c>
    </row>
    <row r="179" spans="1:28" x14ac:dyDescent="0.2">
      <c r="A179" t="s">
        <v>1146</v>
      </c>
      <c r="B179" t="s">
        <v>273</v>
      </c>
      <c r="C179" t="s">
        <v>274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 t="s">
        <v>898</v>
      </c>
      <c r="X179" t="s">
        <v>899</v>
      </c>
      <c r="Y179" t="s">
        <v>900</v>
      </c>
      <c r="Z179" t="s">
        <v>901</v>
      </c>
      <c r="AA179">
        <v>20221222</v>
      </c>
      <c r="AB179">
        <v>12270272</v>
      </c>
    </row>
    <row r="180" spans="1:28" x14ac:dyDescent="0.2">
      <c r="A180" t="s">
        <v>1147</v>
      </c>
      <c r="B180" t="s">
        <v>129</v>
      </c>
      <c r="C180" t="s">
        <v>275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 t="s">
        <v>898</v>
      </c>
      <c r="X180" t="s">
        <v>899</v>
      </c>
      <c r="Y180" t="s">
        <v>900</v>
      </c>
      <c r="Z180" t="s">
        <v>901</v>
      </c>
      <c r="AA180">
        <v>20221222</v>
      </c>
      <c r="AB180">
        <v>12270272</v>
      </c>
    </row>
    <row r="181" spans="1:28" x14ac:dyDescent="0.2">
      <c r="A181" t="s">
        <v>1148</v>
      </c>
      <c r="B181" t="s">
        <v>131</v>
      </c>
      <c r="C181" t="s">
        <v>276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 t="s">
        <v>898</v>
      </c>
      <c r="X181" t="s">
        <v>899</v>
      </c>
      <c r="Y181" t="s">
        <v>900</v>
      </c>
      <c r="Z181" t="s">
        <v>901</v>
      </c>
      <c r="AA181">
        <v>20221222</v>
      </c>
      <c r="AB181">
        <v>12270272</v>
      </c>
    </row>
    <row r="182" spans="1:28" x14ac:dyDescent="0.2">
      <c r="A182" t="s">
        <v>1149</v>
      </c>
      <c r="B182" t="s">
        <v>133</v>
      </c>
      <c r="C182" t="s">
        <v>277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 t="s">
        <v>898</v>
      </c>
      <c r="X182" t="s">
        <v>899</v>
      </c>
      <c r="Y182" t="s">
        <v>900</v>
      </c>
      <c r="Z182" t="s">
        <v>901</v>
      </c>
      <c r="AA182">
        <v>20221222</v>
      </c>
      <c r="AB182">
        <v>12270272</v>
      </c>
    </row>
    <row r="183" spans="1:28" x14ac:dyDescent="0.2">
      <c r="A183" t="s">
        <v>1150</v>
      </c>
      <c r="B183" t="s">
        <v>135</v>
      </c>
      <c r="C183" t="s">
        <v>278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 t="s">
        <v>898</v>
      </c>
      <c r="X183" t="s">
        <v>899</v>
      </c>
      <c r="Y183" t="s">
        <v>900</v>
      </c>
      <c r="Z183" t="s">
        <v>901</v>
      </c>
      <c r="AA183">
        <v>20221222</v>
      </c>
      <c r="AB183">
        <v>12270272</v>
      </c>
    </row>
    <row r="184" spans="1:28" x14ac:dyDescent="0.2">
      <c r="A184" t="s">
        <v>1151</v>
      </c>
      <c r="B184" t="s">
        <v>1152</v>
      </c>
      <c r="C184" t="s">
        <v>279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 t="s">
        <v>898</v>
      </c>
      <c r="X184" t="s">
        <v>899</v>
      </c>
      <c r="Y184" t="s">
        <v>900</v>
      </c>
      <c r="Z184" t="s">
        <v>901</v>
      </c>
      <c r="AA184">
        <v>20221222</v>
      </c>
      <c r="AB184">
        <v>12270272</v>
      </c>
    </row>
    <row r="185" spans="1:28" x14ac:dyDescent="0.2">
      <c r="A185" t="s">
        <v>1153</v>
      </c>
      <c r="B185" t="s">
        <v>138</v>
      </c>
      <c r="C185" t="s">
        <v>280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 t="s">
        <v>898</v>
      </c>
      <c r="X185" t="s">
        <v>899</v>
      </c>
      <c r="Y185" t="s">
        <v>900</v>
      </c>
      <c r="Z185" t="s">
        <v>901</v>
      </c>
      <c r="AA185">
        <v>20221222</v>
      </c>
      <c r="AB185">
        <v>12270272</v>
      </c>
    </row>
    <row r="186" spans="1:28" x14ac:dyDescent="0.2">
      <c r="A186" t="s">
        <v>1154</v>
      </c>
      <c r="B186" t="s">
        <v>140</v>
      </c>
      <c r="C186" t="s">
        <v>281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 t="s">
        <v>898</v>
      </c>
      <c r="X186" t="s">
        <v>899</v>
      </c>
      <c r="Y186" t="s">
        <v>900</v>
      </c>
      <c r="Z186" t="s">
        <v>901</v>
      </c>
      <c r="AA186">
        <v>20221222</v>
      </c>
      <c r="AB186">
        <v>12270272</v>
      </c>
    </row>
    <row r="187" spans="1:28" x14ac:dyDescent="0.2">
      <c r="A187" t="s">
        <v>1155</v>
      </c>
      <c r="B187" t="s">
        <v>1156</v>
      </c>
      <c r="C187" t="s">
        <v>282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 t="s">
        <v>898</v>
      </c>
      <c r="X187" t="s">
        <v>899</v>
      </c>
      <c r="Y187" t="s">
        <v>900</v>
      </c>
      <c r="Z187" t="s">
        <v>901</v>
      </c>
      <c r="AA187">
        <v>20221222</v>
      </c>
      <c r="AB187">
        <v>12270272</v>
      </c>
    </row>
    <row r="188" spans="1:28" x14ac:dyDescent="0.2">
      <c r="A188" t="s">
        <v>1157</v>
      </c>
      <c r="B188" t="s">
        <v>143</v>
      </c>
      <c r="C188" t="s">
        <v>283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 t="s">
        <v>898</v>
      </c>
      <c r="X188" t="s">
        <v>899</v>
      </c>
      <c r="Y188" t="s">
        <v>900</v>
      </c>
      <c r="Z188" t="s">
        <v>901</v>
      </c>
      <c r="AA188">
        <v>20221222</v>
      </c>
      <c r="AB188">
        <v>12270272</v>
      </c>
    </row>
    <row r="189" spans="1:28" x14ac:dyDescent="0.2">
      <c r="A189" t="s">
        <v>1158</v>
      </c>
      <c r="B189" t="s">
        <v>145</v>
      </c>
      <c r="C189" t="s">
        <v>284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 t="s">
        <v>898</v>
      </c>
      <c r="X189" t="s">
        <v>899</v>
      </c>
      <c r="Y189" t="s">
        <v>900</v>
      </c>
      <c r="Z189" t="s">
        <v>901</v>
      </c>
      <c r="AA189">
        <v>20221222</v>
      </c>
      <c r="AB189">
        <v>12270272</v>
      </c>
    </row>
    <row r="190" spans="1:28" x14ac:dyDescent="0.2">
      <c r="A190" t="s">
        <v>1159</v>
      </c>
      <c r="B190" t="s">
        <v>1160</v>
      </c>
      <c r="C190" t="s">
        <v>544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t="s">
        <v>898</v>
      </c>
      <c r="X190" t="s">
        <v>899</v>
      </c>
      <c r="Y190" t="s">
        <v>900</v>
      </c>
      <c r="Z190" t="s">
        <v>901</v>
      </c>
      <c r="AA190">
        <v>20221222</v>
      </c>
      <c r="AB190">
        <v>12270272</v>
      </c>
    </row>
    <row r="191" spans="1:28" x14ac:dyDescent="0.2">
      <c r="A191" t="s">
        <v>1161</v>
      </c>
      <c r="B191" t="s">
        <v>545</v>
      </c>
      <c r="C191" t="s">
        <v>546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 t="s">
        <v>898</v>
      </c>
      <c r="X191" t="s">
        <v>899</v>
      </c>
      <c r="Y191" t="s">
        <v>900</v>
      </c>
      <c r="Z191" t="s">
        <v>901</v>
      </c>
      <c r="AA191">
        <v>20221222</v>
      </c>
      <c r="AB191">
        <v>12270272</v>
      </c>
    </row>
    <row r="192" spans="1:28" x14ac:dyDescent="0.2">
      <c r="A192" t="s">
        <v>1162</v>
      </c>
      <c r="B192" t="s">
        <v>1163</v>
      </c>
      <c r="C192" t="s">
        <v>547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 t="s">
        <v>898</v>
      </c>
      <c r="X192" t="s">
        <v>899</v>
      </c>
      <c r="Y192" t="s">
        <v>900</v>
      </c>
      <c r="Z192" t="s">
        <v>901</v>
      </c>
      <c r="AA192">
        <v>20221222</v>
      </c>
      <c r="AB192">
        <v>12270272</v>
      </c>
    </row>
    <row r="193" spans="1:28" x14ac:dyDescent="0.2">
      <c r="A193" t="s">
        <v>1164</v>
      </c>
      <c r="B193" t="s">
        <v>548</v>
      </c>
      <c r="C193" t="s">
        <v>549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 t="s">
        <v>898</v>
      </c>
      <c r="X193" t="s">
        <v>899</v>
      </c>
      <c r="Y193" t="s">
        <v>900</v>
      </c>
      <c r="Z193" t="s">
        <v>901</v>
      </c>
      <c r="AA193">
        <v>20221222</v>
      </c>
      <c r="AB193">
        <v>12270272</v>
      </c>
    </row>
    <row r="194" spans="1:28" x14ac:dyDescent="0.2">
      <c r="A194" t="s">
        <v>1165</v>
      </c>
      <c r="B194" t="s">
        <v>550</v>
      </c>
      <c r="C194" t="s">
        <v>551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 t="s">
        <v>898</v>
      </c>
      <c r="X194" t="s">
        <v>899</v>
      </c>
      <c r="Y194" t="s">
        <v>900</v>
      </c>
      <c r="Z194" t="s">
        <v>901</v>
      </c>
      <c r="AA194">
        <v>20221222</v>
      </c>
      <c r="AB194">
        <v>12270272</v>
      </c>
    </row>
    <row r="195" spans="1:28" x14ac:dyDescent="0.2">
      <c r="A195" t="s">
        <v>1166</v>
      </c>
      <c r="B195" t="s">
        <v>1167</v>
      </c>
      <c r="C195" t="s">
        <v>552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 t="s">
        <v>898</v>
      </c>
      <c r="X195" t="s">
        <v>899</v>
      </c>
      <c r="Y195" t="s">
        <v>900</v>
      </c>
      <c r="Z195" t="s">
        <v>901</v>
      </c>
      <c r="AA195">
        <v>20221222</v>
      </c>
      <c r="AB195">
        <v>12270272</v>
      </c>
    </row>
    <row r="196" spans="1:28" x14ac:dyDescent="0.2">
      <c r="A196" t="s">
        <v>1168</v>
      </c>
      <c r="B196" t="s">
        <v>553</v>
      </c>
      <c r="C196" t="s">
        <v>554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 t="s">
        <v>898</v>
      </c>
      <c r="X196" t="s">
        <v>899</v>
      </c>
      <c r="Y196" t="s">
        <v>900</v>
      </c>
      <c r="Z196" t="s">
        <v>901</v>
      </c>
      <c r="AA196">
        <v>20221222</v>
      </c>
      <c r="AB196">
        <v>12270272</v>
      </c>
    </row>
    <row r="197" spans="1:28" x14ac:dyDescent="0.2">
      <c r="A197" t="s">
        <v>1169</v>
      </c>
      <c r="B197" t="s">
        <v>555</v>
      </c>
      <c r="C197" t="s">
        <v>556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 t="s">
        <v>898</v>
      </c>
      <c r="X197" t="s">
        <v>899</v>
      </c>
      <c r="Y197" t="s">
        <v>900</v>
      </c>
      <c r="Z197" t="s">
        <v>901</v>
      </c>
      <c r="AA197">
        <v>20221222</v>
      </c>
      <c r="AB197">
        <v>12270272</v>
      </c>
    </row>
    <row r="198" spans="1:28" x14ac:dyDescent="0.2">
      <c r="A198" t="s">
        <v>1170</v>
      </c>
      <c r="B198" t="s">
        <v>557</v>
      </c>
      <c r="C198" t="s">
        <v>558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t="s">
        <v>898</v>
      </c>
      <c r="X198" t="s">
        <v>899</v>
      </c>
      <c r="Y198" t="s">
        <v>900</v>
      </c>
      <c r="Z198" t="s">
        <v>901</v>
      </c>
      <c r="AA198">
        <v>20221222</v>
      </c>
      <c r="AB198">
        <v>12270272</v>
      </c>
    </row>
    <row r="199" spans="1:28" x14ac:dyDescent="0.2">
      <c r="A199" t="s">
        <v>1171</v>
      </c>
      <c r="B199" t="s">
        <v>559</v>
      </c>
      <c r="C199" t="s">
        <v>560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t="s">
        <v>898</v>
      </c>
      <c r="X199" t="s">
        <v>899</v>
      </c>
      <c r="Y199" t="s">
        <v>900</v>
      </c>
      <c r="Z199" t="s">
        <v>901</v>
      </c>
      <c r="AA199">
        <v>20221222</v>
      </c>
      <c r="AB199">
        <v>12270272</v>
      </c>
    </row>
    <row r="200" spans="1:28" x14ac:dyDescent="0.2">
      <c r="A200" t="s">
        <v>1172</v>
      </c>
      <c r="B200" t="s">
        <v>1173</v>
      </c>
      <c r="C200" t="s">
        <v>561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 t="s">
        <v>898</v>
      </c>
      <c r="X200" t="s">
        <v>899</v>
      </c>
      <c r="Y200" t="s">
        <v>900</v>
      </c>
      <c r="Z200" t="s">
        <v>901</v>
      </c>
      <c r="AA200">
        <v>20221222</v>
      </c>
      <c r="AB200">
        <v>12270272</v>
      </c>
    </row>
    <row r="201" spans="1:28" x14ac:dyDescent="0.2">
      <c r="A201" t="s">
        <v>1174</v>
      </c>
      <c r="B201" t="s">
        <v>1175</v>
      </c>
      <c r="C201" t="s">
        <v>562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t="s">
        <v>898</v>
      </c>
      <c r="X201" t="s">
        <v>899</v>
      </c>
      <c r="Y201" t="s">
        <v>900</v>
      </c>
      <c r="Z201" t="s">
        <v>901</v>
      </c>
      <c r="AA201">
        <v>20221222</v>
      </c>
      <c r="AB201">
        <v>12270272</v>
      </c>
    </row>
    <row r="202" spans="1:28" x14ac:dyDescent="0.2">
      <c r="A202" t="s">
        <v>1176</v>
      </c>
      <c r="B202" t="s">
        <v>1177</v>
      </c>
      <c r="C202" t="s">
        <v>563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 t="s">
        <v>898</v>
      </c>
      <c r="X202" t="s">
        <v>899</v>
      </c>
      <c r="Y202" t="s">
        <v>900</v>
      </c>
      <c r="Z202" t="s">
        <v>901</v>
      </c>
      <c r="AA202">
        <v>20221222</v>
      </c>
      <c r="AB202">
        <v>12270272</v>
      </c>
    </row>
    <row r="203" spans="1:28" x14ac:dyDescent="0.2">
      <c r="A203" t="s">
        <v>1178</v>
      </c>
      <c r="B203" t="s">
        <v>1179</v>
      </c>
      <c r="C203" t="s">
        <v>647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 t="s">
        <v>898</v>
      </c>
      <c r="X203" t="s">
        <v>899</v>
      </c>
      <c r="Y203" t="s">
        <v>900</v>
      </c>
      <c r="Z203" t="s">
        <v>901</v>
      </c>
      <c r="AA203">
        <v>20221222</v>
      </c>
      <c r="AB203">
        <v>12270272</v>
      </c>
    </row>
    <row r="204" spans="1:28" x14ac:dyDescent="0.2">
      <c r="A204" t="s">
        <v>1180</v>
      </c>
      <c r="B204" t="s">
        <v>1181</v>
      </c>
      <c r="C204" t="s">
        <v>648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 t="s">
        <v>898</v>
      </c>
      <c r="X204" t="s">
        <v>899</v>
      </c>
      <c r="Y204" t="s">
        <v>900</v>
      </c>
      <c r="Z204" t="s">
        <v>901</v>
      </c>
      <c r="AA204">
        <v>20221222</v>
      </c>
      <c r="AB204">
        <v>12270272</v>
      </c>
    </row>
    <row r="205" spans="1:28" x14ac:dyDescent="0.2">
      <c r="A205" t="s">
        <v>1182</v>
      </c>
      <c r="B205" t="s">
        <v>1183</v>
      </c>
      <c r="C205" t="s">
        <v>649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 t="s">
        <v>898</v>
      </c>
      <c r="X205" t="s">
        <v>899</v>
      </c>
      <c r="Y205" t="s">
        <v>900</v>
      </c>
      <c r="Z205" t="s">
        <v>901</v>
      </c>
      <c r="AA205">
        <v>20221222</v>
      </c>
      <c r="AB205">
        <v>12270272</v>
      </c>
    </row>
    <row r="206" spans="1:28" x14ac:dyDescent="0.2">
      <c r="A206" t="s">
        <v>1184</v>
      </c>
      <c r="B206" t="s">
        <v>1185</v>
      </c>
      <c r="C206" t="s">
        <v>650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 t="s">
        <v>898</v>
      </c>
      <c r="X206" t="s">
        <v>899</v>
      </c>
      <c r="Y206" t="s">
        <v>900</v>
      </c>
      <c r="Z206" t="s">
        <v>901</v>
      </c>
      <c r="AA206">
        <v>20221222</v>
      </c>
      <c r="AB206">
        <v>12270272</v>
      </c>
    </row>
    <row r="207" spans="1:28" x14ac:dyDescent="0.2">
      <c r="A207" t="s">
        <v>1186</v>
      </c>
      <c r="B207" t="s">
        <v>147</v>
      </c>
      <c r="C207" t="s">
        <v>285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 t="s">
        <v>898</v>
      </c>
      <c r="X207" t="s">
        <v>899</v>
      </c>
      <c r="Y207" t="s">
        <v>900</v>
      </c>
      <c r="Z207" t="s">
        <v>901</v>
      </c>
      <c r="AA207">
        <v>20221222</v>
      </c>
      <c r="AB207">
        <v>12270272</v>
      </c>
    </row>
    <row r="208" spans="1:28" x14ac:dyDescent="0.2">
      <c r="A208" t="s">
        <v>1187</v>
      </c>
      <c r="B208" t="s">
        <v>1188</v>
      </c>
      <c r="C208" t="s">
        <v>286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 t="s">
        <v>898</v>
      </c>
      <c r="X208" t="s">
        <v>899</v>
      </c>
      <c r="Y208" t="s">
        <v>900</v>
      </c>
      <c r="Z208" t="s">
        <v>901</v>
      </c>
      <c r="AA208">
        <v>20221222</v>
      </c>
      <c r="AB208">
        <v>12270272</v>
      </c>
    </row>
    <row r="209" spans="1:28" x14ac:dyDescent="0.2">
      <c r="A209" t="s">
        <v>1189</v>
      </c>
      <c r="B209" t="s">
        <v>1190</v>
      </c>
      <c r="C209" t="s">
        <v>651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 t="s">
        <v>898</v>
      </c>
      <c r="X209" t="s">
        <v>899</v>
      </c>
      <c r="Y209" t="s">
        <v>900</v>
      </c>
      <c r="Z209" t="s">
        <v>901</v>
      </c>
      <c r="AA209">
        <v>20221222</v>
      </c>
      <c r="AB209">
        <v>12270272</v>
      </c>
    </row>
    <row r="210" spans="1:28" x14ac:dyDescent="0.2">
      <c r="A210" t="s">
        <v>1191</v>
      </c>
      <c r="B210" t="s">
        <v>652</v>
      </c>
      <c r="C210" t="s">
        <v>653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 t="s">
        <v>898</v>
      </c>
      <c r="X210" t="s">
        <v>899</v>
      </c>
      <c r="Y210" t="s">
        <v>900</v>
      </c>
      <c r="Z210" t="s">
        <v>901</v>
      </c>
      <c r="AA210">
        <v>20221222</v>
      </c>
      <c r="AB210">
        <v>12270272</v>
      </c>
    </row>
    <row r="211" spans="1:28" x14ac:dyDescent="0.2">
      <c r="A211" t="s">
        <v>1192</v>
      </c>
      <c r="B211" t="s">
        <v>1193</v>
      </c>
      <c r="C211" t="s">
        <v>654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 t="s">
        <v>898</v>
      </c>
      <c r="X211" t="s">
        <v>899</v>
      </c>
      <c r="Y211" t="s">
        <v>900</v>
      </c>
      <c r="Z211" t="s">
        <v>901</v>
      </c>
      <c r="AA211">
        <v>20221222</v>
      </c>
      <c r="AB211">
        <v>12270272</v>
      </c>
    </row>
    <row r="212" spans="1:28" x14ac:dyDescent="0.2">
      <c r="A212" t="s">
        <v>1194</v>
      </c>
      <c r="B212" t="s">
        <v>1195</v>
      </c>
      <c r="C212" t="s">
        <v>655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 t="s">
        <v>898</v>
      </c>
      <c r="X212" t="s">
        <v>899</v>
      </c>
      <c r="Y212" t="s">
        <v>900</v>
      </c>
      <c r="Z212" t="s">
        <v>901</v>
      </c>
      <c r="AA212">
        <v>20221222</v>
      </c>
      <c r="AB212">
        <v>12270272</v>
      </c>
    </row>
    <row r="213" spans="1:28" x14ac:dyDescent="0.2">
      <c r="A213" t="s">
        <v>1196</v>
      </c>
      <c r="B213" t="s">
        <v>656</v>
      </c>
      <c r="C213" t="s">
        <v>657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 t="s">
        <v>898</v>
      </c>
      <c r="X213" t="s">
        <v>899</v>
      </c>
      <c r="Y213" t="s">
        <v>900</v>
      </c>
      <c r="Z213" t="s">
        <v>901</v>
      </c>
      <c r="AA213">
        <v>20221222</v>
      </c>
      <c r="AB213">
        <v>12270272</v>
      </c>
    </row>
    <row r="214" spans="1:28" x14ac:dyDescent="0.2">
      <c r="A214" t="s">
        <v>1197</v>
      </c>
      <c r="B214" t="s">
        <v>1198</v>
      </c>
      <c r="C214" t="s">
        <v>658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 t="s">
        <v>898</v>
      </c>
      <c r="X214" t="s">
        <v>899</v>
      </c>
      <c r="Y214" t="s">
        <v>900</v>
      </c>
      <c r="Z214" t="s">
        <v>901</v>
      </c>
      <c r="AA214">
        <v>20221222</v>
      </c>
      <c r="AB214">
        <v>12270272</v>
      </c>
    </row>
    <row r="215" spans="1:28" x14ac:dyDescent="0.2">
      <c r="A215" t="s">
        <v>1199</v>
      </c>
      <c r="B215" t="s">
        <v>1200</v>
      </c>
      <c r="C215" t="s">
        <v>287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 t="s">
        <v>898</v>
      </c>
      <c r="X215" t="s">
        <v>899</v>
      </c>
      <c r="Y215" t="s">
        <v>900</v>
      </c>
      <c r="Z215" t="s">
        <v>901</v>
      </c>
      <c r="AA215">
        <v>20221222</v>
      </c>
      <c r="AB215">
        <v>12270272</v>
      </c>
    </row>
    <row r="216" spans="1:28" x14ac:dyDescent="0.2">
      <c r="A216" t="s">
        <v>1201</v>
      </c>
      <c r="B216" t="s">
        <v>1202</v>
      </c>
      <c r="C216" t="s">
        <v>288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 t="s">
        <v>898</v>
      </c>
      <c r="X216" t="s">
        <v>899</v>
      </c>
      <c r="Y216" t="s">
        <v>900</v>
      </c>
      <c r="Z216" t="s">
        <v>901</v>
      </c>
      <c r="AA216">
        <v>20221222</v>
      </c>
      <c r="AB216">
        <v>12270272</v>
      </c>
    </row>
    <row r="217" spans="1:28" x14ac:dyDescent="0.2">
      <c r="A217" t="s">
        <v>1203</v>
      </c>
      <c r="B217" t="s">
        <v>152</v>
      </c>
      <c r="C217" t="s">
        <v>289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 t="s">
        <v>898</v>
      </c>
      <c r="X217" t="s">
        <v>899</v>
      </c>
      <c r="Y217" t="s">
        <v>900</v>
      </c>
      <c r="Z217" t="s">
        <v>901</v>
      </c>
      <c r="AA217">
        <v>20221222</v>
      </c>
      <c r="AB217">
        <v>12270272</v>
      </c>
    </row>
    <row r="218" spans="1:28" x14ac:dyDescent="0.2">
      <c r="A218" t="s">
        <v>1204</v>
      </c>
      <c r="B218" t="s">
        <v>154</v>
      </c>
      <c r="C218" t="s">
        <v>290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 t="s">
        <v>898</v>
      </c>
      <c r="X218" t="s">
        <v>899</v>
      </c>
      <c r="Y218" t="s">
        <v>900</v>
      </c>
      <c r="Z218" t="s">
        <v>901</v>
      </c>
      <c r="AA218">
        <v>20221222</v>
      </c>
      <c r="AB218">
        <v>12270272</v>
      </c>
    </row>
    <row r="219" spans="1:28" x14ac:dyDescent="0.2">
      <c r="A219" t="s">
        <v>1205</v>
      </c>
      <c r="B219" t="s">
        <v>156</v>
      </c>
      <c r="C219" t="s">
        <v>291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 t="s">
        <v>898</v>
      </c>
      <c r="X219" t="s">
        <v>899</v>
      </c>
      <c r="Y219" t="s">
        <v>900</v>
      </c>
      <c r="Z219" t="s">
        <v>901</v>
      </c>
      <c r="AA219">
        <v>20221222</v>
      </c>
      <c r="AB219">
        <v>12270272</v>
      </c>
    </row>
    <row r="220" spans="1:28" x14ac:dyDescent="0.2">
      <c r="A220" t="s">
        <v>1206</v>
      </c>
      <c r="B220" t="s">
        <v>158</v>
      </c>
      <c r="C220" t="s">
        <v>292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 t="s">
        <v>898</v>
      </c>
      <c r="X220" t="s">
        <v>899</v>
      </c>
      <c r="Y220" t="s">
        <v>900</v>
      </c>
      <c r="Z220" t="s">
        <v>901</v>
      </c>
      <c r="AA220">
        <v>20221222</v>
      </c>
      <c r="AB220">
        <v>12270272</v>
      </c>
    </row>
    <row r="221" spans="1:28" x14ac:dyDescent="0.2">
      <c r="A221" t="s">
        <v>1207</v>
      </c>
      <c r="B221" t="s">
        <v>160</v>
      </c>
      <c r="C221" t="s">
        <v>293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 t="s">
        <v>898</v>
      </c>
      <c r="X221" t="s">
        <v>899</v>
      </c>
      <c r="Y221" t="s">
        <v>900</v>
      </c>
      <c r="Z221" t="s">
        <v>901</v>
      </c>
      <c r="AA221">
        <v>20221222</v>
      </c>
      <c r="AB221">
        <v>12270272</v>
      </c>
    </row>
    <row r="222" spans="1:28" x14ac:dyDescent="0.2">
      <c r="A222" t="s">
        <v>1208</v>
      </c>
      <c r="B222" t="s">
        <v>659</v>
      </c>
      <c r="C222" t="s">
        <v>660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 t="s">
        <v>898</v>
      </c>
      <c r="X222" t="s">
        <v>899</v>
      </c>
      <c r="Y222" t="s">
        <v>900</v>
      </c>
      <c r="Z222" t="s">
        <v>901</v>
      </c>
      <c r="AA222">
        <v>20221222</v>
      </c>
      <c r="AB222">
        <v>12270272</v>
      </c>
    </row>
    <row r="223" spans="1:28" x14ac:dyDescent="0.2">
      <c r="A223" t="s">
        <v>1209</v>
      </c>
      <c r="B223" t="s">
        <v>1210</v>
      </c>
      <c r="C223" t="s">
        <v>661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 t="s">
        <v>898</v>
      </c>
      <c r="X223" t="s">
        <v>899</v>
      </c>
      <c r="Y223" t="s">
        <v>900</v>
      </c>
      <c r="Z223" t="s">
        <v>901</v>
      </c>
      <c r="AA223">
        <v>20221222</v>
      </c>
      <c r="AB223">
        <v>12270272</v>
      </c>
    </row>
    <row r="224" spans="1:28" x14ac:dyDescent="0.2">
      <c r="A224" t="s">
        <v>1211</v>
      </c>
      <c r="B224" t="s">
        <v>143</v>
      </c>
      <c r="C224" t="s">
        <v>662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 t="s">
        <v>898</v>
      </c>
      <c r="X224" t="s">
        <v>899</v>
      </c>
      <c r="Y224" t="s">
        <v>900</v>
      </c>
      <c r="Z224" t="s">
        <v>901</v>
      </c>
      <c r="AA224">
        <v>20221222</v>
      </c>
      <c r="AB224">
        <v>12270272</v>
      </c>
    </row>
    <row r="225" spans="1:28" x14ac:dyDescent="0.2">
      <c r="A225" t="s">
        <v>1212</v>
      </c>
      <c r="B225" t="s">
        <v>663</v>
      </c>
      <c r="C225" t="s">
        <v>664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 t="s">
        <v>898</v>
      </c>
      <c r="X225" t="s">
        <v>899</v>
      </c>
      <c r="Y225" t="s">
        <v>900</v>
      </c>
      <c r="Z225" t="s">
        <v>901</v>
      </c>
      <c r="AA225">
        <v>20221222</v>
      </c>
      <c r="AB225">
        <v>12270272</v>
      </c>
    </row>
    <row r="226" spans="1:28" x14ac:dyDescent="0.2">
      <c r="A226" t="s">
        <v>1213</v>
      </c>
      <c r="B226" t="s">
        <v>162</v>
      </c>
      <c r="C226" t="s">
        <v>294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 t="s">
        <v>898</v>
      </c>
      <c r="X226" t="s">
        <v>899</v>
      </c>
      <c r="Y226" t="s">
        <v>900</v>
      </c>
      <c r="Z226" t="s">
        <v>901</v>
      </c>
      <c r="AA226">
        <v>20221222</v>
      </c>
      <c r="AB226">
        <v>12270272</v>
      </c>
    </row>
    <row r="227" spans="1:28" x14ac:dyDescent="0.2">
      <c r="A227" t="s">
        <v>1214</v>
      </c>
      <c r="B227" t="s">
        <v>164</v>
      </c>
      <c r="C227" t="s">
        <v>295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 t="s">
        <v>898</v>
      </c>
      <c r="X227" t="s">
        <v>899</v>
      </c>
      <c r="Y227" t="s">
        <v>900</v>
      </c>
      <c r="Z227" t="s">
        <v>901</v>
      </c>
      <c r="AA227">
        <v>20221222</v>
      </c>
      <c r="AB227">
        <v>12270272</v>
      </c>
    </row>
    <row r="228" spans="1:28" x14ac:dyDescent="0.2">
      <c r="A228" t="s">
        <v>1215</v>
      </c>
      <c r="B228" t="s">
        <v>1216</v>
      </c>
      <c r="C228" t="s">
        <v>296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 t="s">
        <v>898</v>
      </c>
      <c r="X228" t="s">
        <v>899</v>
      </c>
      <c r="Y228" t="s">
        <v>900</v>
      </c>
      <c r="Z228" t="s">
        <v>901</v>
      </c>
      <c r="AA228">
        <v>20221222</v>
      </c>
      <c r="AB228">
        <v>12270272</v>
      </c>
    </row>
    <row r="229" spans="1:28" x14ac:dyDescent="0.2">
      <c r="A229" t="s">
        <v>1217</v>
      </c>
      <c r="B229" t="s">
        <v>61</v>
      </c>
      <c r="C229" t="s">
        <v>62</v>
      </c>
      <c r="D229">
        <v>6078759125</v>
      </c>
      <c r="E229">
        <v>1833897165.5</v>
      </c>
      <c r="F229">
        <v>552189256</v>
      </c>
      <c r="G229">
        <v>483107127</v>
      </c>
      <c r="H229">
        <v>796616675.5</v>
      </c>
      <c r="I229">
        <v>7046957486</v>
      </c>
      <c r="J229">
        <v>7843574161.5</v>
      </c>
      <c r="K229">
        <v>5795270074.8299999</v>
      </c>
      <c r="L229">
        <v>830413805</v>
      </c>
      <c r="M229">
        <v>6625683879.8299999</v>
      </c>
      <c r="N229">
        <v>1217890281.6700001</v>
      </c>
      <c r="O229">
        <v>4566145408.9399996</v>
      </c>
      <c r="P229">
        <v>830413805</v>
      </c>
      <c r="Q229">
        <v>5396559213.9399996</v>
      </c>
      <c r="R229">
        <v>4027279335.27</v>
      </c>
      <c r="S229">
        <v>681205086.65999997</v>
      </c>
      <c r="T229">
        <v>4708484421.9300003</v>
      </c>
      <c r="U229">
        <v>1229124665.8900001</v>
      </c>
      <c r="V229">
        <v>688074792.00999999</v>
      </c>
      <c r="W229" t="s">
        <v>898</v>
      </c>
      <c r="X229" t="s">
        <v>899</v>
      </c>
      <c r="Y229" t="s">
        <v>900</v>
      </c>
      <c r="Z229" t="s">
        <v>901</v>
      </c>
      <c r="AA229">
        <v>20221222</v>
      </c>
      <c r="AB229">
        <v>12270272</v>
      </c>
    </row>
    <row r="230" spans="1:28" x14ac:dyDescent="0.2">
      <c r="A230" t="s">
        <v>1218</v>
      </c>
      <c r="B230" t="s">
        <v>63</v>
      </c>
      <c r="C230" t="s">
        <v>64</v>
      </c>
      <c r="D230">
        <v>983411357</v>
      </c>
      <c r="E230">
        <v>371848702</v>
      </c>
      <c r="F230">
        <v>266089370</v>
      </c>
      <c r="G230">
        <v>262000000</v>
      </c>
      <c r="H230">
        <v>82892501</v>
      </c>
      <c r="I230">
        <v>1268278188</v>
      </c>
      <c r="J230">
        <v>1351170689</v>
      </c>
      <c r="K230">
        <v>891985166.52999997</v>
      </c>
      <c r="L230">
        <v>116483917</v>
      </c>
      <c r="M230">
        <v>1008469083.53</v>
      </c>
      <c r="N230">
        <v>342701605.47000003</v>
      </c>
      <c r="O230">
        <v>885755402</v>
      </c>
      <c r="P230">
        <v>116483917</v>
      </c>
      <c r="Q230">
        <v>1002239319</v>
      </c>
      <c r="R230">
        <v>769035937.10000002</v>
      </c>
      <c r="S230">
        <v>100982163</v>
      </c>
      <c r="T230">
        <v>870018100.10000002</v>
      </c>
      <c r="U230">
        <v>6229764.5300000003</v>
      </c>
      <c r="V230">
        <v>132221218.90000001</v>
      </c>
      <c r="W230" t="s">
        <v>898</v>
      </c>
      <c r="X230" t="s">
        <v>899</v>
      </c>
      <c r="Y230" t="s">
        <v>900</v>
      </c>
      <c r="Z230" t="s">
        <v>901</v>
      </c>
      <c r="AA230">
        <v>20221222</v>
      </c>
      <c r="AB230">
        <v>12270272</v>
      </c>
    </row>
    <row r="231" spans="1:28" x14ac:dyDescent="0.2">
      <c r="A231" t="s">
        <v>1219</v>
      </c>
      <c r="B231" t="s">
        <v>1220</v>
      </c>
      <c r="C231" t="s">
        <v>1221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 t="s">
        <v>898</v>
      </c>
      <c r="X231" t="s">
        <v>899</v>
      </c>
      <c r="Y231" t="s">
        <v>900</v>
      </c>
      <c r="Z231" t="s">
        <v>901</v>
      </c>
      <c r="AA231">
        <v>20221222</v>
      </c>
      <c r="AB231">
        <v>12270272</v>
      </c>
    </row>
    <row r="232" spans="1:28" x14ac:dyDescent="0.2">
      <c r="A232" t="s">
        <v>1222</v>
      </c>
      <c r="B232" t="s">
        <v>169</v>
      </c>
      <c r="C232" t="s">
        <v>1223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 t="s">
        <v>898</v>
      </c>
      <c r="X232" t="s">
        <v>899</v>
      </c>
      <c r="Y232" t="s">
        <v>900</v>
      </c>
      <c r="Z232" t="s">
        <v>901</v>
      </c>
      <c r="AA232">
        <v>20221222</v>
      </c>
      <c r="AB232">
        <v>12270272</v>
      </c>
    </row>
    <row r="233" spans="1:28" x14ac:dyDescent="0.2">
      <c r="A233" t="s">
        <v>1224</v>
      </c>
      <c r="B233" t="s">
        <v>65</v>
      </c>
      <c r="C233" t="s">
        <v>1225</v>
      </c>
      <c r="D233">
        <v>47376506</v>
      </c>
      <c r="E233">
        <v>0</v>
      </c>
      <c r="F233">
        <v>0</v>
      </c>
      <c r="G233">
        <v>11000000</v>
      </c>
      <c r="H233">
        <v>0</v>
      </c>
      <c r="I233">
        <v>58376506</v>
      </c>
      <c r="J233">
        <v>58376506</v>
      </c>
      <c r="K233">
        <v>22972919</v>
      </c>
      <c r="L233">
        <v>0</v>
      </c>
      <c r="M233">
        <v>22972919</v>
      </c>
      <c r="N233">
        <v>35403587</v>
      </c>
      <c r="O233">
        <v>22972919</v>
      </c>
      <c r="P233">
        <v>0</v>
      </c>
      <c r="Q233">
        <v>22972919</v>
      </c>
      <c r="R233">
        <v>20477426</v>
      </c>
      <c r="S233">
        <v>0</v>
      </c>
      <c r="T233">
        <v>20477426</v>
      </c>
      <c r="U233">
        <v>0</v>
      </c>
      <c r="V233">
        <v>2495493</v>
      </c>
      <c r="W233" t="s">
        <v>898</v>
      </c>
      <c r="X233" t="s">
        <v>899</v>
      </c>
      <c r="Y233" t="s">
        <v>900</v>
      </c>
      <c r="Z233" t="s">
        <v>901</v>
      </c>
      <c r="AA233">
        <v>20221222</v>
      </c>
      <c r="AB233">
        <v>12270272</v>
      </c>
    </row>
    <row r="234" spans="1:28" x14ac:dyDescent="0.2">
      <c r="A234" t="s">
        <v>1226</v>
      </c>
      <c r="B234" t="s">
        <v>1227</v>
      </c>
      <c r="C234" t="s">
        <v>1228</v>
      </c>
      <c r="D234">
        <v>25633506</v>
      </c>
      <c r="E234">
        <v>0</v>
      </c>
      <c r="F234">
        <v>0</v>
      </c>
      <c r="G234">
        <v>0</v>
      </c>
      <c r="H234">
        <v>0</v>
      </c>
      <c r="I234">
        <v>25633506</v>
      </c>
      <c r="J234">
        <v>25633506</v>
      </c>
      <c r="K234">
        <v>1740000</v>
      </c>
      <c r="L234">
        <v>0</v>
      </c>
      <c r="M234">
        <v>1740000</v>
      </c>
      <c r="N234">
        <v>23893506</v>
      </c>
      <c r="O234">
        <v>1740000</v>
      </c>
      <c r="P234">
        <v>0</v>
      </c>
      <c r="Q234">
        <v>1740000</v>
      </c>
      <c r="R234">
        <v>1740000</v>
      </c>
      <c r="S234">
        <v>0</v>
      </c>
      <c r="T234">
        <v>1740000</v>
      </c>
      <c r="U234">
        <v>0</v>
      </c>
      <c r="V234">
        <v>0</v>
      </c>
      <c r="W234" t="s">
        <v>898</v>
      </c>
      <c r="X234" t="s">
        <v>899</v>
      </c>
      <c r="Y234" t="s">
        <v>900</v>
      </c>
      <c r="Z234" t="s">
        <v>901</v>
      </c>
      <c r="AA234">
        <v>20221222</v>
      </c>
      <c r="AB234">
        <v>12270272</v>
      </c>
    </row>
    <row r="235" spans="1:28" x14ac:dyDescent="0.2">
      <c r="A235" t="s">
        <v>1229</v>
      </c>
      <c r="B235" t="s">
        <v>1230</v>
      </c>
      <c r="C235" t="s">
        <v>1231</v>
      </c>
      <c r="D235">
        <v>21743000</v>
      </c>
      <c r="E235">
        <v>0</v>
      </c>
      <c r="F235">
        <v>0</v>
      </c>
      <c r="G235">
        <v>11000000</v>
      </c>
      <c r="H235">
        <v>0</v>
      </c>
      <c r="I235">
        <v>32743000</v>
      </c>
      <c r="J235">
        <v>32743000</v>
      </c>
      <c r="K235">
        <v>21232919</v>
      </c>
      <c r="L235">
        <v>0</v>
      </c>
      <c r="M235">
        <v>21232919</v>
      </c>
      <c r="N235">
        <v>11510081</v>
      </c>
      <c r="O235">
        <v>21232919</v>
      </c>
      <c r="P235">
        <v>0</v>
      </c>
      <c r="Q235">
        <v>21232919</v>
      </c>
      <c r="R235">
        <v>18737426</v>
      </c>
      <c r="S235">
        <v>0</v>
      </c>
      <c r="T235">
        <v>18737426</v>
      </c>
      <c r="U235">
        <v>0</v>
      </c>
      <c r="V235">
        <v>2495493</v>
      </c>
      <c r="W235" t="s">
        <v>898</v>
      </c>
      <c r="X235" t="s">
        <v>899</v>
      </c>
      <c r="Y235" t="s">
        <v>900</v>
      </c>
      <c r="Z235" t="s">
        <v>901</v>
      </c>
      <c r="AA235">
        <v>20221222</v>
      </c>
      <c r="AB235">
        <v>12270272</v>
      </c>
    </row>
    <row r="236" spans="1:28" x14ac:dyDescent="0.2">
      <c r="A236" t="s">
        <v>1232</v>
      </c>
      <c r="B236" t="s">
        <v>1233</v>
      </c>
      <c r="C236" t="s">
        <v>1234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 t="s">
        <v>898</v>
      </c>
      <c r="X236" t="s">
        <v>899</v>
      </c>
      <c r="Y236" t="s">
        <v>900</v>
      </c>
      <c r="Z236" t="s">
        <v>901</v>
      </c>
      <c r="AA236">
        <v>20221222</v>
      </c>
      <c r="AB236">
        <v>12270272</v>
      </c>
    </row>
    <row r="237" spans="1:28" x14ac:dyDescent="0.2">
      <c r="A237" t="s">
        <v>1235</v>
      </c>
      <c r="B237" t="s">
        <v>1236</v>
      </c>
      <c r="C237" t="s">
        <v>1237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 t="s">
        <v>898</v>
      </c>
      <c r="X237" t="s">
        <v>899</v>
      </c>
      <c r="Y237" t="s">
        <v>900</v>
      </c>
      <c r="Z237" t="s">
        <v>901</v>
      </c>
      <c r="AA237">
        <v>20221222</v>
      </c>
      <c r="AB237">
        <v>12270272</v>
      </c>
    </row>
    <row r="238" spans="1:28" x14ac:dyDescent="0.2">
      <c r="A238" t="s">
        <v>1238</v>
      </c>
      <c r="B238" t="s">
        <v>1239</v>
      </c>
      <c r="C238" t="s">
        <v>66</v>
      </c>
      <c r="D238">
        <v>859264597</v>
      </c>
      <c r="E238">
        <v>351412493</v>
      </c>
      <c r="F238">
        <v>266089370</v>
      </c>
      <c r="G238">
        <v>222000000</v>
      </c>
      <c r="H238">
        <v>42020083</v>
      </c>
      <c r="I238">
        <v>1124567637</v>
      </c>
      <c r="J238">
        <v>1166587720</v>
      </c>
      <c r="K238">
        <v>808844846</v>
      </c>
      <c r="L238">
        <v>96047708</v>
      </c>
      <c r="M238">
        <v>904892554</v>
      </c>
      <c r="N238">
        <v>261695166</v>
      </c>
      <c r="O238">
        <v>803236183</v>
      </c>
      <c r="P238">
        <v>96047708</v>
      </c>
      <c r="Q238">
        <v>899283891</v>
      </c>
      <c r="R238">
        <v>699164978.90999997</v>
      </c>
      <c r="S238">
        <v>80545954</v>
      </c>
      <c r="T238">
        <v>779710932.90999997</v>
      </c>
      <c r="U238">
        <v>5608663</v>
      </c>
      <c r="V238">
        <v>119572958.09</v>
      </c>
      <c r="W238" t="s">
        <v>898</v>
      </c>
      <c r="X238" t="s">
        <v>899</v>
      </c>
      <c r="Y238" t="s">
        <v>900</v>
      </c>
      <c r="Z238" t="s">
        <v>901</v>
      </c>
      <c r="AA238">
        <v>20221222</v>
      </c>
      <c r="AB238">
        <v>12270272</v>
      </c>
    </row>
    <row r="239" spans="1:28" x14ac:dyDescent="0.2">
      <c r="A239" t="s">
        <v>1240</v>
      </c>
      <c r="B239" t="s">
        <v>67</v>
      </c>
      <c r="C239" t="s">
        <v>1241</v>
      </c>
      <c r="D239">
        <v>157690010</v>
      </c>
      <c r="E239">
        <v>92118534</v>
      </c>
      <c r="F239">
        <v>92118534</v>
      </c>
      <c r="G239">
        <v>0</v>
      </c>
      <c r="H239">
        <v>8810010</v>
      </c>
      <c r="I239">
        <v>148880000</v>
      </c>
      <c r="J239">
        <v>157690010</v>
      </c>
      <c r="K239">
        <v>91108806</v>
      </c>
      <c r="L239">
        <v>8810010</v>
      </c>
      <c r="M239">
        <v>99918816</v>
      </c>
      <c r="N239">
        <v>57771194</v>
      </c>
      <c r="O239">
        <v>91108806</v>
      </c>
      <c r="P239">
        <v>8810010</v>
      </c>
      <c r="Q239">
        <v>99918816</v>
      </c>
      <c r="R239">
        <v>80425071</v>
      </c>
      <c r="S239">
        <v>8810010</v>
      </c>
      <c r="T239">
        <v>89235081</v>
      </c>
      <c r="U239">
        <v>0</v>
      </c>
      <c r="V239">
        <v>10683735</v>
      </c>
      <c r="W239" t="s">
        <v>898</v>
      </c>
      <c r="X239" t="s">
        <v>899</v>
      </c>
      <c r="Y239" t="s">
        <v>900</v>
      </c>
      <c r="Z239" t="s">
        <v>901</v>
      </c>
      <c r="AA239">
        <v>20221222</v>
      </c>
      <c r="AB239">
        <v>12270272</v>
      </c>
    </row>
    <row r="240" spans="1:28" x14ac:dyDescent="0.2">
      <c r="A240" t="s">
        <v>1242</v>
      </c>
      <c r="B240" t="s">
        <v>297</v>
      </c>
      <c r="C240" t="s">
        <v>1243</v>
      </c>
      <c r="D240">
        <v>296493998</v>
      </c>
      <c r="E240">
        <v>33210073</v>
      </c>
      <c r="F240">
        <v>0</v>
      </c>
      <c r="G240">
        <v>47000000</v>
      </c>
      <c r="H240">
        <v>33210073</v>
      </c>
      <c r="I240">
        <v>343493998</v>
      </c>
      <c r="J240">
        <v>376704071</v>
      </c>
      <c r="K240">
        <v>266326459</v>
      </c>
      <c r="L240">
        <v>27932521</v>
      </c>
      <c r="M240">
        <v>294258980</v>
      </c>
      <c r="N240">
        <v>82445091</v>
      </c>
      <c r="O240">
        <v>263668563</v>
      </c>
      <c r="P240">
        <v>27932521</v>
      </c>
      <c r="Q240">
        <v>291601084</v>
      </c>
      <c r="R240">
        <v>240205445.90000001</v>
      </c>
      <c r="S240">
        <v>12430767</v>
      </c>
      <c r="T240">
        <v>252636212.90000001</v>
      </c>
      <c r="U240">
        <v>2657896</v>
      </c>
      <c r="V240">
        <v>38964871.100000001</v>
      </c>
      <c r="W240" t="s">
        <v>898</v>
      </c>
      <c r="X240" t="s">
        <v>899</v>
      </c>
      <c r="Y240" t="s">
        <v>900</v>
      </c>
      <c r="Z240" t="s">
        <v>901</v>
      </c>
      <c r="AA240">
        <v>20221222</v>
      </c>
      <c r="AB240">
        <v>12270272</v>
      </c>
    </row>
    <row r="241" spans="1:28" x14ac:dyDescent="0.2">
      <c r="A241" t="s">
        <v>1244</v>
      </c>
      <c r="B241" t="s">
        <v>68</v>
      </c>
      <c r="C241" t="s">
        <v>1245</v>
      </c>
      <c r="D241">
        <v>249368707</v>
      </c>
      <c r="E241">
        <v>173970836</v>
      </c>
      <c r="F241">
        <v>173970836</v>
      </c>
      <c r="G241">
        <v>-25000000</v>
      </c>
      <c r="H241">
        <v>0</v>
      </c>
      <c r="I241">
        <v>224368707</v>
      </c>
      <c r="J241">
        <v>224368707</v>
      </c>
      <c r="K241">
        <v>138326158</v>
      </c>
      <c r="L241">
        <v>0</v>
      </c>
      <c r="M241">
        <v>138326158</v>
      </c>
      <c r="N241">
        <v>86042549</v>
      </c>
      <c r="O241">
        <v>138321393</v>
      </c>
      <c r="P241">
        <v>0</v>
      </c>
      <c r="Q241">
        <v>138321393</v>
      </c>
      <c r="R241">
        <v>124130012</v>
      </c>
      <c r="S241">
        <v>0</v>
      </c>
      <c r="T241">
        <v>124130012</v>
      </c>
      <c r="U241">
        <v>4765</v>
      </c>
      <c r="V241">
        <v>14191381</v>
      </c>
      <c r="W241" t="s">
        <v>898</v>
      </c>
      <c r="X241" t="s">
        <v>899</v>
      </c>
      <c r="Y241" t="s">
        <v>900</v>
      </c>
      <c r="Z241" t="s">
        <v>901</v>
      </c>
      <c r="AA241">
        <v>20221222</v>
      </c>
      <c r="AB241">
        <v>12270272</v>
      </c>
    </row>
    <row r="242" spans="1:28" x14ac:dyDescent="0.2">
      <c r="A242" t="s">
        <v>1246</v>
      </c>
      <c r="B242" t="s">
        <v>1247</v>
      </c>
      <c r="C242" t="s">
        <v>1248</v>
      </c>
      <c r="D242">
        <v>25999882</v>
      </c>
      <c r="E242">
        <v>0</v>
      </c>
      <c r="F242">
        <v>0</v>
      </c>
      <c r="G242">
        <v>25000000</v>
      </c>
      <c r="H242">
        <v>0</v>
      </c>
      <c r="I242">
        <v>50999882</v>
      </c>
      <c r="J242">
        <v>50999882</v>
      </c>
      <c r="K242">
        <v>25158504</v>
      </c>
      <c r="L242">
        <v>0</v>
      </c>
      <c r="M242">
        <v>25158504</v>
      </c>
      <c r="N242">
        <v>25841378</v>
      </c>
      <c r="O242">
        <v>25158504</v>
      </c>
      <c r="P242">
        <v>0</v>
      </c>
      <c r="Q242">
        <v>25158504</v>
      </c>
      <c r="R242">
        <v>21657048</v>
      </c>
      <c r="S242">
        <v>0</v>
      </c>
      <c r="T242">
        <v>21657048</v>
      </c>
      <c r="U242">
        <v>0</v>
      </c>
      <c r="V242">
        <v>3501456</v>
      </c>
      <c r="W242" t="s">
        <v>898</v>
      </c>
      <c r="X242" t="s">
        <v>899</v>
      </c>
      <c r="Y242" t="s">
        <v>900</v>
      </c>
      <c r="Z242" t="s">
        <v>901</v>
      </c>
      <c r="AA242">
        <v>20221222</v>
      </c>
      <c r="AB242">
        <v>12270272</v>
      </c>
    </row>
    <row r="243" spans="1:28" x14ac:dyDescent="0.2">
      <c r="A243" t="s">
        <v>1249</v>
      </c>
      <c r="B243" t="s">
        <v>298</v>
      </c>
      <c r="C243" t="s">
        <v>1250</v>
      </c>
      <c r="D243">
        <v>129712000</v>
      </c>
      <c r="E243">
        <v>52113050</v>
      </c>
      <c r="F243">
        <v>0</v>
      </c>
      <c r="G243">
        <v>175000000</v>
      </c>
      <c r="H243">
        <v>0</v>
      </c>
      <c r="I243">
        <v>356825050</v>
      </c>
      <c r="J243">
        <v>356825050</v>
      </c>
      <c r="K243">
        <v>287924919</v>
      </c>
      <c r="L243">
        <v>0</v>
      </c>
      <c r="M243">
        <v>287924919</v>
      </c>
      <c r="N243">
        <v>68900131</v>
      </c>
      <c r="O243">
        <v>284978917</v>
      </c>
      <c r="P243">
        <v>0</v>
      </c>
      <c r="Q243">
        <v>284978917</v>
      </c>
      <c r="R243">
        <v>232747402.00999999</v>
      </c>
      <c r="S243">
        <v>0</v>
      </c>
      <c r="T243">
        <v>232747402.00999999</v>
      </c>
      <c r="U243">
        <v>2946002</v>
      </c>
      <c r="V243">
        <v>52231514.990000002</v>
      </c>
      <c r="W243" t="s">
        <v>898</v>
      </c>
      <c r="X243" t="s">
        <v>899</v>
      </c>
      <c r="Y243" t="s">
        <v>900</v>
      </c>
      <c r="Z243" t="s">
        <v>901</v>
      </c>
      <c r="AA243">
        <v>20221222</v>
      </c>
      <c r="AB243">
        <v>12270272</v>
      </c>
    </row>
    <row r="244" spans="1:28" x14ac:dyDescent="0.2">
      <c r="A244" t="s">
        <v>1251</v>
      </c>
      <c r="B244" t="s">
        <v>1236</v>
      </c>
      <c r="C244" t="s">
        <v>1252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 t="s">
        <v>898</v>
      </c>
      <c r="X244" t="s">
        <v>899</v>
      </c>
      <c r="Y244" t="s">
        <v>900</v>
      </c>
      <c r="Z244" t="s">
        <v>901</v>
      </c>
      <c r="AA244">
        <v>20221222</v>
      </c>
      <c r="AB244">
        <v>12270272</v>
      </c>
    </row>
    <row r="245" spans="1:28" x14ac:dyDescent="0.2">
      <c r="A245" t="s">
        <v>1253</v>
      </c>
      <c r="B245" t="s">
        <v>1254</v>
      </c>
      <c r="C245" t="s">
        <v>1255</v>
      </c>
      <c r="D245">
        <v>76770254</v>
      </c>
      <c r="E245">
        <v>20436209</v>
      </c>
      <c r="F245">
        <v>0</v>
      </c>
      <c r="G245">
        <v>29000000</v>
      </c>
      <c r="H245">
        <v>40872418</v>
      </c>
      <c r="I245">
        <v>85334045</v>
      </c>
      <c r="J245">
        <v>126206463</v>
      </c>
      <c r="K245">
        <v>60167401.530000001</v>
      </c>
      <c r="L245">
        <v>20436209</v>
      </c>
      <c r="M245">
        <v>80603610.530000001</v>
      </c>
      <c r="N245">
        <v>45602852.469999999</v>
      </c>
      <c r="O245">
        <v>59546300</v>
      </c>
      <c r="P245">
        <v>20436209</v>
      </c>
      <c r="Q245">
        <v>79982509</v>
      </c>
      <c r="R245">
        <v>49393532.189999998</v>
      </c>
      <c r="S245">
        <v>20436209</v>
      </c>
      <c r="T245">
        <v>69829741.189999998</v>
      </c>
      <c r="U245">
        <v>621101.53</v>
      </c>
      <c r="V245">
        <v>10152767.810000001</v>
      </c>
      <c r="W245" t="s">
        <v>898</v>
      </c>
      <c r="X245" t="s">
        <v>899</v>
      </c>
      <c r="Y245" t="s">
        <v>900</v>
      </c>
      <c r="Z245" t="s">
        <v>901</v>
      </c>
      <c r="AA245">
        <v>20221222</v>
      </c>
      <c r="AB245">
        <v>12270272</v>
      </c>
    </row>
    <row r="246" spans="1:28" x14ac:dyDescent="0.2">
      <c r="A246" t="s">
        <v>1256</v>
      </c>
      <c r="B246" t="s">
        <v>298</v>
      </c>
      <c r="C246" t="s">
        <v>1257</v>
      </c>
      <c r="D246">
        <v>76770254</v>
      </c>
      <c r="E246">
        <v>20436209</v>
      </c>
      <c r="F246">
        <v>0</v>
      </c>
      <c r="G246">
        <v>29000000</v>
      </c>
      <c r="H246">
        <v>40872418</v>
      </c>
      <c r="I246">
        <v>85334045</v>
      </c>
      <c r="J246">
        <v>126206463</v>
      </c>
      <c r="K246">
        <v>60167401.530000001</v>
      </c>
      <c r="L246">
        <v>20436209</v>
      </c>
      <c r="M246">
        <v>80603610.530000001</v>
      </c>
      <c r="N246">
        <v>45602852.469999999</v>
      </c>
      <c r="O246">
        <v>59546300</v>
      </c>
      <c r="P246">
        <v>20436209</v>
      </c>
      <c r="Q246">
        <v>79982509</v>
      </c>
      <c r="R246">
        <v>49393532.189999998</v>
      </c>
      <c r="S246">
        <v>20436209</v>
      </c>
      <c r="T246">
        <v>69829741.189999998</v>
      </c>
      <c r="U246">
        <v>621101.53</v>
      </c>
      <c r="V246">
        <v>10152767.810000001</v>
      </c>
      <c r="W246" t="s">
        <v>898</v>
      </c>
      <c r="X246" t="s">
        <v>899</v>
      </c>
      <c r="Y246" t="s">
        <v>900</v>
      </c>
      <c r="Z246" t="s">
        <v>901</v>
      </c>
      <c r="AA246">
        <v>20221222</v>
      </c>
      <c r="AB246">
        <v>12270272</v>
      </c>
    </row>
    <row r="247" spans="1:28" x14ac:dyDescent="0.2">
      <c r="A247" t="s">
        <v>1258</v>
      </c>
      <c r="B247" t="s">
        <v>1236</v>
      </c>
      <c r="C247" t="s">
        <v>1259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 t="s">
        <v>898</v>
      </c>
      <c r="X247" t="s">
        <v>899</v>
      </c>
      <c r="Y247" t="s">
        <v>900</v>
      </c>
      <c r="Z247" t="s">
        <v>901</v>
      </c>
      <c r="AA247">
        <v>20221222</v>
      </c>
      <c r="AB247">
        <v>12270272</v>
      </c>
    </row>
    <row r="248" spans="1:28" x14ac:dyDescent="0.2">
      <c r="A248" t="s">
        <v>1260</v>
      </c>
      <c r="B248" t="s">
        <v>1236</v>
      </c>
      <c r="C248" t="s">
        <v>1261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 t="s">
        <v>898</v>
      </c>
      <c r="X248" t="s">
        <v>899</v>
      </c>
      <c r="Y248" t="s">
        <v>900</v>
      </c>
      <c r="Z248" t="s">
        <v>901</v>
      </c>
      <c r="AA248">
        <v>20221222</v>
      </c>
      <c r="AB248">
        <v>12270272</v>
      </c>
    </row>
    <row r="249" spans="1:28" x14ac:dyDescent="0.2">
      <c r="A249" t="s">
        <v>1262</v>
      </c>
      <c r="B249" t="s">
        <v>1236</v>
      </c>
      <c r="C249" t="s">
        <v>1263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 t="s">
        <v>898</v>
      </c>
      <c r="X249" t="s">
        <v>899</v>
      </c>
      <c r="Y249" t="s">
        <v>900</v>
      </c>
      <c r="Z249" t="s">
        <v>901</v>
      </c>
      <c r="AA249">
        <v>20221222</v>
      </c>
      <c r="AB249">
        <v>12270272</v>
      </c>
    </row>
    <row r="250" spans="1:28" x14ac:dyDescent="0.2">
      <c r="A250" t="s">
        <v>1264</v>
      </c>
      <c r="B250" t="s">
        <v>1265</v>
      </c>
      <c r="C250" t="s">
        <v>69</v>
      </c>
      <c r="D250">
        <v>5095347768</v>
      </c>
      <c r="E250">
        <v>1462048463.5</v>
      </c>
      <c r="F250">
        <v>286099886</v>
      </c>
      <c r="G250">
        <v>221107127</v>
      </c>
      <c r="H250">
        <v>713724174.5</v>
      </c>
      <c r="I250">
        <v>5778679298</v>
      </c>
      <c r="J250">
        <v>6492403472.5</v>
      </c>
      <c r="K250">
        <v>4903284908.3000002</v>
      </c>
      <c r="L250">
        <v>713929888</v>
      </c>
      <c r="M250">
        <v>5617214796.3000002</v>
      </c>
      <c r="N250">
        <v>875188676.20000005</v>
      </c>
      <c r="O250">
        <v>3680390006.9400001</v>
      </c>
      <c r="P250">
        <v>713929888</v>
      </c>
      <c r="Q250">
        <v>4394319894.9399996</v>
      </c>
      <c r="R250">
        <v>3258243398.1700001</v>
      </c>
      <c r="S250">
        <v>580222923.65999997</v>
      </c>
      <c r="T250">
        <v>3838466321.8299999</v>
      </c>
      <c r="U250">
        <v>1222894901.3599999</v>
      </c>
      <c r="V250">
        <v>555853573.11000001</v>
      </c>
      <c r="W250" t="s">
        <v>898</v>
      </c>
      <c r="X250" t="s">
        <v>899</v>
      </c>
      <c r="Y250" t="s">
        <v>900</v>
      </c>
      <c r="Z250" t="s">
        <v>901</v>
      </c>
      <c r="AA250">
        <v>20221222</v>
      </c>
      <c r="AB250">
        <v>12270272</v>
      </c>
    </row>
    <row r="251" spans="1:28" x14ac:dyDescent="0.2">
      <c r="A251" t="s">
        <v>1266</v>
      </c>
      <c r="B251" t="s">
        <v>1267</v>
      </c>
      <c r="C251" t="s">
        <v>299</v>
      </c>
      <c r="D251">
        <v>739938123</v>
      </c>
      <c r="E251">
        <v>0</v>
      </c>
      <c r="F251">
        <v>0</v>
      </c>
      <c r="G251">
        <v>-185000000</v>
      </c>
      <c r="H251">
        <v>245027449</v>
      </c>
      <c r="I251">
        <v>309910674</v>
      </c>
      <c r="J251">
        <v>554938123</v>
      </c>
      <c r="K251">
        <v>35938157</v>
      </c>
      <c r="L251">
        <v>245027449</v>
      </c>
      <c r="M251">
        <v>280965606</v>
      </c>
      <c r="N251">
        <v>273972517</v>
      </c>
      <c r="O251">
        <v>25938157</v>
      </c>
      <c r="P251">
        <v>245027449</v>
      </c>
      <c r="Q251">
        <v>270965606</v>
      </c>
      <c r="R251">
        <v>25938157</v>
      </c>
      <c r="S251">
        <v>215349321.41999999</v>
      </c>
      <c r="T251">
        <v>241287478.41999999</v>
      </c>
      <c r="U251">
        <v>10000000</v>
      </c>
      <c r="V251">
        <v>29678127.579999998</v>
      </c>
      <c r="W251" t="s">
        <v>898</v>
      </c>
      <c r="X251" t="s">
        <v>899</v>
      </c>
      <c r="Y251" t="s">
        <v>900</v>
      </c>
      <c r="Z251" t="s">
        <v>901</v>
      </c>
      <c r="AA251">
        <v>20221222</v>
      </c>
      <c r="AB251">
        <v>12270272</v>
      </c>
    </row>
    <row r="252" spans="1:28" x14ac:dyDescent="0.2">
      <c r="A252" t="s">
        <v>1268</v>
      </c>
      <c r="B252" t="s">
        <v>723</v>
      </c>
      <c r="C252" t="s">
        <v>1269</v>
      </c>
      <c r="D252">
        <v>739938123</v>
      </c>
      <c r="E252">
        <v>0</v>
      </c>
      <c r="F252">
        <v>0</v>
      </c>
      <c r="G252">
        <v>-185000000</v>
      </c>
      <c r="H252">
        <v>245027449</v>
      </c>
      <c r="I252">
        <v>309910674</v>
      </c>
      <c r="J252">
        <v>554938123</v>
      </c>
      <c r="K252">
        <v>35938157</v>
      </c>
      <c r="L252">
        <v>245027449</v>
      </c>
      <c r="M252">
        <v>280965606</v>
      </c>
      <c r="N252">
        <v>273972517</v>
      </c>
      <c r="O252">
        <v>25938157</v>
      </c>
      <c r="P252">
        <v>245027449</v>
      </c>
      <c r="Q252">
        <v>270965606</v>
      </c>
      <c r="R252">
        <v>25938157</v>
      </c>
      <c r="S252">
        <v>215349321.41999999</v>
      </c>
      <c r="T252">
        <v>241287478.41999999</v>
      </c>
      <c r="U252">
        <v>10000000</v>
      </c>
      <c r="V252">
        <v>29678127.579999998</v>
      </c>
      <c r="W252" t="s">
        <v>898</v>
      </c>
      <c r="X252" t="s">
        <v>899</v>
      </c>
      <c r="Y252" t="s">
        <v>900</v>
      </c>
      <c r="Z252" t="s">
        <v>901</v>
      </c>
      <c r="AA252">
        <v>20221222</v>
      </c>
      <c r="AB252">
        <v>12270272</v>
      </c>
    </row>
    <row r="253" spans="1:28" x14ac:dyDescent="0.2">
      <c r="A253" t="s">
        <v>1270</v>
      </c>
      <c r="B253" t="s">
        <v>1236</v>
      </c>
      <c r="C253" t="s">
        <v>1271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 t="s">
        <v>898</v>
      </c>
      <c r="X253" t="s">
        <v>899</v>
      </c>
      <c r="Y253" t="s">
        <v>900</v>
      </c>
      <c r="Z253" t="s">
        <v>901</v>
      </c>
      <c r="AA253">
        <v>20221222</v>
      </c>
      <c r="AB253">
        <v>12270272</v>
      </c>
    </row>
    <row r="254" spans="1:28" x14ac:dyDescent="0.2">
      <c r="A254" t="s">
        <v>1272</v>
      </c>
      <c r="B254" t="s">
        <v>1236</v>
      </c>
      <c r="C254" t="s">
        <v>1273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 t="s">
        <v>898</v>
      </c>
      <c r="X254" t="s">
        <v>899</v>
      </c>
      <c r="Y254" t="s">
        <v>900</v>
      </c>
      <c r="Z254" t="s">
        <v>901</v>
      </c>
      <c r="AA254">
        <v>20221222</v>
      </c>
      <c r="AB254">
        <v>12270272</v>
      </c>
    </row>
    <row r="255" spans="1:28" x14ac:dyDescent="0.2">
      <c r="A255" t="s">
        <v>1274</v>
      </c>
      <c r="B255" t="s">
        <v>1236</v>
      </c>
      <c r="C255" t="s">
        <v>1275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 t="s">
        <v>898</v>
      </c>
      <c r="X255" t="s">
        <v>899</v>
      </c>
      <c r="Y255" t="s">
        <v>900</v>
      </c>
      <c r="Z255" t="s">
        <v>901</v>
      </c>
      <c r="AA255">
        <v>20221222</v>
      </c>
      <c r="AB255">
        <v>12270272</v>
      </c>
    </row>
    <row r="256" spans="1:28" x14ac:dyDescent="0.2">
      <c r="A256" t="s">
        <v>1276</v>
      </c>
      <c r="B256" t="s">
        <v>1277</v>
      </c>
      <c r="C256" t="s">
        <v>70</v>
      </c>
      <c r="D256">
        <v>456850000</v>
      </c>
      <c r="E256">
        <v>204236718</v>
      </c>
      <c r="F256">
        <v>153534243</v>
      </c>
      <c r="G256">
        <v>0</v>
      </c>
      <c r="H256">
        <v>50702475</v>
      </c>
      <c r="I256">
        <v>456850000</v>
      </c>
      <c r="J256">
        <v>507552475</v>
      </c>
      <c r="K256">
        <v>373234179</v>
      </c>
      <c r="L256">
        <v>50495332</v>
      </c>
      <c r="M256">
        <v>423729511</v>
      </c>
      <c r="N256">
        <v>83822964</v>
      </c>
      <c r="O256">
        <v>297212179</v>
      </c>
      <c r="P256">
        <v>50495332</v>
      </c>
      <c r="Q256">
        <v>347707511</v>
      </c>
      <c r="R256">
        <v>286649142.19999999</v>
      </c>
      <c r="S256">
        <v>50175332</v>
      </c>
      <c r="T256">
        <v>336824474.19999999</v>
      </c>
      <c r="U256">
        <v>76022000</v>
      </c>
      <c r="V256">
        <v>10883036.800000001</v>
      </c>
      <c r="W256" t="s">
        <v>898</v>
      </c>
      <c r="X256" t="s">
        <v>899</v>
      </c>
      <c r="Y256" t="s">
        <v>900</v>
      </c>
      <c r="Z256" t="s">
        <v>901</v>
      </c>
      <c r="AA256">
        <v>20221222</v>
      </c>
      <c r="AB256">
        <v>12270272</v>
      </c>
    </row>
    <row r="257" spans="1:28" x14ac:dyDescent="0.2">
      <c r="A257" t="s">
        <v>1278</v>
      </c>
      <c r="B257" t="s">
        <v>1279</v>
      </c>
      <c r="C257" t="s">
        <v>1280</v>
      </c>
      <c r="D257">
        <v>260286000</v>
      </c>
      <c r="E257">
        <v>22779937</v>
      </c>
      <c r="F257">
        <v>0</v>
      </c>
      <c r="G257">
        <v>0</v>
      </c>
      <c r="H257">
        <v>22779937</v>
      </c>
      <c r="I257">
        <v>260286000</v>
      </c>
      <c r="J257">
        <v>283065937</v>
      </c>
      <c r="K257">
        <v>245870574</v>
      </c>
      <c r="L257">
        <v>21929937</v>
      </c>
      <c r="M257">
        <v>267800511</v>
      </c>
      <c r="N257">
        <v>15265426</v>
      </c>
      <c r="O257">
        <v>169848574</v>
      </c>
      <c r="P257">
        <v>21929937</v>
      </c>
      <c r="Q257">
        <v>191778511</v>
      </c>
      <c r="R257">
        <v>168814550.16</v>
      </c>
      <c r="S257">
        <v>21929937</v>
      </c>
      <c r="T257">
        <v>190744487.16</v>
      </c>
      <c r="U257">
        <v>76022000</v>
      </c>
      <c r="V257">
        <v>1034023.84</v>
      </c>
      <c r="W257" t="s">
        <v>898</v>
      </c>
      <c r="X257" t="s">
        <v>899</v>
      </c>
      <c r="Y257" t="s">
        <v>900</v>
      </c>
      <c r="Z257" t="s">
        <v>901</v>
      </c>
      <c r="AA257">
        <v>20221222</v>
      </c>
      <c r="AB257">
        <v>12270272</v>
      </c>
    </row>
    <row r="258" spans="1:28" x14ac:dyDescent="0.2">
      <c r="A258" t="s">
        <v>1281</v>
      </c>
      <c r="B258" t="s">
        <v>1282</v>
      </c>
      <c r="C258" t="s">
        <v>1283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 t="s">
        <v>898</v>
      </c>
      <c r="X258" t="s">
        <v>899</v>
      </c>
      <c r="Y258" t="s">
        <v>900</v>
      </c>
      <c r="Z258" t="s">
        <v>901</v>
      </c>
      <c r="AA258">
        <v>20221222</v>
      </c>
      <c r="AB258">
        <v>12270272</v>
      </c>
    </row>
    <row r="259" spans="1:28" x14ac:dyDescent="0.2">
      <c r="A259" t="s">
        <v>1284</v>
      </c>
      <c r="B259" t="s">
        <v>1285</v>
      </c>
      <c r="C259" t="s">
        <v>1286</v>
      </c>
      <c r="D259">
        <v>196564000</v>
      </c>
      <c r="E259">
        <v>181456781</v>
      </c>
      <c r="F259">
        <v>153534243</v>
      </c>
      <c r="G259">
        <v>0</v>
      </c>
      <c r="H259">
        <v>27922538</v>
      </c>
      <c r="I259">
        <v>196564000</v>
      </c>
      <c r="J259">
        <v>224486538</v>
      </c>
      <c r="K259">
        <v>127363605</v>
      </c>
      <c r="L259">
        <v>28565395</v>
      </c>
      <c r="M259">
        <v>155929000</v>
      </c>
      <c r="N259">
        <v>68557538</v>
      </c>
      <c r="O259">
        <v>127363605</v>
      </c>
      <c r="P259">
        <v>28565395</v>
      </c>
      <c r="Q259">
        <v>155929000</v>
      </c>
      <c r="R259">
        <v>117834592.04000001</v>
      </c>
      <c r="S259">
        <v>28245395</v>
      </c>
      <c r="T259">
        <v>146079987.03999999</v>
      </c>
      <c r="U259">
        <v>0</v>
      </c>
      <c r="V259">
        <v>9849012.9600000009</v>
      </c>
      <c r="W259" t="s">
        <v>898</v>
      </c>
      <c r="X259" t="s">
        <v>899</v>
      </c>
      <c r="Y259" t="s">
        <v>900</v>
      </c>
      <c r="Z259" t="s">
        <v>901</v>
      </c>
      <c r="AA259">
        <v>20221222</v>
      </c>
      <c r="AB259">
        <v>12270272</v>
      </c>
    </row>
    <row r="260" spans="1:28" x14ac:dyDescent="0.2">
      <c r="A260" t="s">
        <v>1287</v>
      </c>
      <c r="B260" t="s">
        <v>102</v>
      </c>
      <c r="C260" t="s">
        <v>71</v>
      </c>
      <c r="D260">
        <v>176774200</v>
      </c>
      <c r="E260">
        <v>0</v>
      </c>
      <c r="F260">
        <v>0</v>
      </c>
      <c r="G260">
        <v>28000000</v>
      </c>
      <c r="H260">
        <v>0</v>
      </c>
      <c r="I260">
        <v>204774200</v>
      </c>
      <c r="J260">
        <v>204774200</v>
      </c>
      <c r="K260">
        <v>164087774.65000001</v>
      </c>
      <c r="L260">
        <v>0</v>
      </c>
      <c r="M260">
        <v>164087774.65000001</v>
      </c>
      <c r="N260">
        <v>40686425.350000001</v>
      </c>
      <c r="O260">
        <v>144396856.11000001</v>
      </c>
      <c r="P260">
        <v>0</v>
      </c>
      <c r="Q260">
        <v>144396856.11000001</v>
      </c>
      <c r="R260">
        <v>149918301.65000001</v>
      </c>
      <c r="S260">
        <v>0</v>
      </c>
      <c r="T260">
        <v>149918301.65000001</v>
      </c>
      <c r="U260">
        <v>19690918.539999999</v>
      </c>
      <c r="V260">
        <v>-5521445.54</v>
      </c>
      <c r="W260" t="s">
        <v>898</v>
      </c>
      <c r="X260" t="s">
        <v>899</v>
      </c>
      <c r="Y260" t="s">
        <v>900</v>
      </c>
      <c r="Z260" t="s">
        <v>901</v>
      </c>
      <c r="AA260">
        <v>20221222</v>
      </c>
      <c r="AB260">
        <v>12270272</v>
      </c>
    </row>
    <row r="261" spans="1:28" x14ac:dyDescent="0.2">
      <c r="A261" t="s">
        <v>1288</v>
      </c>
      <c r="B261" t="s">
        <v>72</v>
      </c>
      <c r="C261" t="s">
        <v>1289</v>
      </c>
      <c r="D261">
        <v>13000000</v>
      </c>
      <c r="E261">
        <v>0</v>
      </c>
      <c r="F261">
        <v>0</v>
      </c>
      <c r="G261">
        <v>3000000</v>
      </c>
      <c r="H261">
        <v>0</v>
      </c>
      <c r="I261">
        <v>16000000</v>
      </c>
      <c r="J261">
        <v>16000000</v>
      </c>
      <c r="K261">
        <v>16700219.539999999</v>
      </c>
      <c r="L261">
        <v>0</v>
      </c>
      <c r="M261">
        <v>16700219.539999999</v>
      </c>
      <c r="N261">
        <v>-700219.54</v>
      </c>
      <c r="O261">
        <v>4785964</v>
      </c>
      <c r="P261">
        <v>0</v>
      </c>
      <c r="Q261">
        <v>4785964</v>
      </c>
      <c r="R261">
        <v>16700219.539999999</v>
      </c>
      <c r="S261">
        <v>0</v>
      </c>
      <c r="T261">
        <v>16700219.539999999</v>
      </c>
      <c r="U261">
        <v>11914255.539999999</v>
      </c>
      <c r="V261">
        <v>-11914255.539999999</v>
      </c>
      <c r="W261" t="s">
        <v>898</v>
      </c>
      <c r="X261" t="s">
        <v>899</v>
      </c>
      <c r="Y261" t="s">
        <v>900</v>
      </c>
      <c r="Z261" t="s">
        <v>901</v>
      </c>
      <c r="AA261">
        <v>20221222</v>
      </c>
      <c r="AB261">
        <v>12270272</v>
      </c>
    </row>
    <row r="262" spans="1:28" x14ac:dyDescent="0.2">
      <c r="A262" t="s">
        <v>1290</v>
      </c>
      <c r="B262" t="s">
        <v>724</v>
      </c>
      <c r="C262" t="s">
        <v>1291</v>
      </c>
      <c r="D262">
        <v>105000000</v>
      </c>
      <c r="E262">
        <v>0</v>
      </c>
      <c r="F262">
        <v>0</v>
      </c>
      <c r="G262">
        <v>30000000</v>
      </c>
      <c r="H262">
        <v>0</v>
      </c>
      <c r="I262">
        <v>135000000</v>
      </c>
      <c r="J262">
        <v>135000000</v>
      </c>
      <c r="K262">
        <v>122939385</v>
      </c>
      <c r="L262">
        <v>0</v>
      </c>
      <c r="M262">
        <v>122939385</v>
      </c>
      <c r="N262">
        <v>12060615</v>
      </c>
      <c r="O262">
        <v>122939385</v>
      </c>
      <c r="P262">
        <v>0</v>
      </c>
      <c r="Q262">
        <v>122939385</v>
      </c>
      <c r="R262">
        <v>108769912</v>
      </c>
      <c r="S262">
        <v>0</v>
      </c>
      <c r="T262">
        <v>108769912</v>
      </c>
      <c r="U262">
        <v>0</v>
      </c>
      <c r="V262">
        <v>14169473</v>
      </c>
      <c r="W262" t="s">
        <v>898</v>
      </c>
      <c r="X262" t="s">
        <v>899</v>
      </c>
      <c r="Y262" t="s">
        <v>900</v>
      </c>
      <c r="Z262" t="s">
        <v>901</v>
      </c>
      <c r="AA262">
        <v>20221222</v>
      </c>
      <c r="AB262">
        <v>12270272</v>
      </c>
    </row>
    <row r="263" spans="1:28" x14ac:dyDescent="0.2">
      <c r="A263" t="s">
        <v>1292</v>
      </c>
      <c r="B263" t="s">
        <v>1293</v>
      </c>
      <c r="C263" t="s">
        <v>1294</v>
      </c>
      <c r="D263">
        <v>51300000</v>
      </c>
      <c r="E263">
        <v>0</v>
      </c>
      <c r="F263">
        <v>0</v>
      </c>
      <c r="G263">
        <v>-5000000</v>
      </c>
      <c r="H263">
        <v>0</v>
      </c>
      <c r="I263">
        <v>46300000</v>
      </c>
      <c r="J263">
        <v>46300000</v>
      </c>
      <c r="K263">
        <v>24448170.109999999</v>
      </c>
      <c r="L263">
        <v>0</v>
      </c>
      <c r="M263">
        <v>24448170.109999999</v>
      </c>
      <c r="N263">
        <v>21851829.890000001</v>
      </c>
      <c r="O263">
        <v>16671507.109999999</v>
      </c>
      <c r="P263">
        <v>0</v>
      </c>
      <c r="Q263">
        <v>16671507.109999999</v>
      </c>
      <c r="R263">
        <v>24448170.109999999</v>
      </c>
      <c r="S263">
        <v>0</v>
      </c>
      <c r="T263">
        <v>24448170.109999999</v>
      </c>
      <c r="U263">
        <v>7776663</v>
      </c>
      <c r="V263">
        <v>-7776663</v>
      </c>
      <c r="W263" t="s">
        <v>898</v>
      </c>
      <c r="X263" t="s">
        <v>899</v>
      </c>
      <c r="Y263" t="s">
        <v>900</v>
      </c>
      <c r="Z263" t="s">
        <v>901</v>
      </c>
      <c r="AA263">
        <v>20221222</v>
      </c>
      <c r="AB263">
        <v>12270272</v>
      </c>
    </row>
    <row r="264" spans="1:28" x14ac:dyDescent="0.2">
      <c r="A264" t="s">
        <v>1295</v>
      </c>
      <c r="B264" t="s">
        <v>1296</v>
      </c>
      <c r="C264" t="s">
        <v>1297</v>
      </c>
      <c r="D264">
        <v>7474200</v>
      </c>
      <c r="E264">
        <v>0</v>
      </c>
      <c r="F264">
        <v>0</v>
      </c>
      <c r="G264">
        <v>0</v>
      </c>
      <c r="H264">
        <v>0</v>
      </c>
      <c r="I264">
        <v>7474200</v>
      </c>
      <c r="J264">
        <v>7474200</v>
      </c>
      <c r="K264">
        <v>0</v>
      </c>
      <c r="L264">
        <v>0</v>
      </c>
      <c r="M264">
        <v>0</v>
      </c>
      <c r="N264">
        <v>7474200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 t="s">
        <v>898</v>
      </c>
      <c r="X264" t="s">
        <v>899</v>
      </c>
      <c r="Y264" t="s">
        <v>900</v>
      </c>
      <c r="Z264" t="s">
        <v>901</v>
      </c>
      <c r="AA264">
        <v>20221222</v>
      </c>
      <c r="AB264">
        <v>12270272</v>
      </c>
    </row>
    <row r="265" spans="1:28" x14ac:dyDescent="0.2">
      <c r="A265" t="s">
        <v>1298</v>
      </c>
      <c r="B265" t="s">
        <v>1299</v>
      </c>
      <c r="C265" t="s">
        <v>73</v>
      </c>
      <c r="D265">
        <v>2074896802</v>
      </c>
      <c r="E265">
        <v>293879985.5</v>
      </c>
      <c r="F265">
        <v>132565643</v>
      </c>
      <c r="G265">
        <v>376107127</v>
      </c>
      <c r="H265">
        <v>239283066.5</v>
      </c>
      <c r="I265">
        <v>2373035205</v>
      </c>
      <c r="J265">
        <v>2612318271.5</v>
      </c>
      <c r="K265">
        <v>2102406693.29</v>
      </c>
      <c r="L265">
        <v>235123017</v>
      </c>
      <c r="M265">
        <v>2337529710.29</v>
      </c>
      <c r="N265">
        <v>274788561.20999998</v>
      </c>
      <c r="O265">
        <v>1644199826.8299999</v>
      </c>
      <c r="P265">
        <v>235123017</v>
      </c>
      <c r="Q265">
        <v>1879322843.8299999</v>
      </c>
      <c r="R265">
        <v>1471521715.6600001</v>
      </c>
      <c r="S265">
        <v>185255430.22</v>
      </c>
      <c r="T265">
        <v>1656777145.8800001</v>
      </c>
      <c r="U265">
        <v>458206866.45999998</v>
      </c>
      <c r="V265">
        <v>222545697.94999999</v>
      </c>
      <c r="W265" t="s">
        <v>898</v>
      </c>
      <c r="X265" t="s">
        <v>899</v>
      </c>
      <c r="Y265" t="s">
        <v>900</v>
      </c>
      <c r="Z265" t="s">
        <v>901</v>
      </c>
      <c r="AA265">
        <v>20221222</v>
      </c>
      <c r="AB265">
        <v>12270272</v>
      </c>
    </row>
    <row r="266" spans="1:28" x14ac:dyDescent="0.2">
      <c r="A266" t="s">
        <v>1300</v>
      </c>
      <c r="B266" t="s">
        <v>74</v>
      </c>
      <c r="C266" t="s">
        <v>1301</v>
      </c>
      <c r="D266">
        <v>464785000</v>
      </c>
      <c r="E266">
        <v>39951039</v>
      </c>
      <c r="F266">
        <v>0</v>
      </c>
      <c r="G266">
        <v>0</v>
      </c>
      <c r="H266">
        <v>39951039</v>
      </c>
      <c r="I266">
        <v>464785000</v>
      </c>
      <c r="J266">
        <v>504736039</v>
      </c>
      <c r="K266">
        <v>379323445.29000002</v>
      </c>
      <c r="L266">
        <v>39951039</v>
      </c>
      <c r="M266">
        <v>419274484.29000002</v>
      </c>
      <c r="N266">
        <v>85461554.709999993</v>
      </c>
      <c r="O266">
        <v>339900178.82999998</v>
      </c>
      <c r="P266">
        <v>39951039</v>
      </c>
      <c r="Q266">
        <v>379851217.82999998</v>
      </c>
      <c r="R266">
        <v>338713964.82999998</v>
      </c>
      <c r="S266">
        <v>39819039</v>
      </c>
      <c r="T266">
        <v>378533003.82999998</v>
      </c>
      <c r="U266">
        <v>39423266.460000001</v>
      </c>
      <c r="V266">
        <v>1318214</v>
      </c>
      <c r="W266" t="s">
        <v>898</v>
      </c>
      <c r="X266" t="s">
        <v>899</v>
      </c>
      <c r="Y266" t="s">
        <v>900</v>
      </c>
      <c r="Z266" t="s">
        <v>901</v>
      </c>
      <c r="AA266">
        <v>20221222</v>
      </c>
      <c r="AB266">
        <v>12270272</v>
      </c>
    </row>
    <row r="267" spans="1:28" x14ac:dyDescent="0.2">
      <c r="A267" t="s">
        <v>1302</v>
      </c>
      <c r="B267" t="s">
        <v>300</v>
      </c>
      <c r="C267" t="s">
        <v>1303</v>
      </c>
      <c r="D267">
        <v>1139385268</v>
      </c>
      <c r="E267">
        <v>244709545</v>
      </c>
      <c r="F267">
        <v>132565643</v>
      </c>
      <c r="G267">
        <v>183000000</v>
      </c>
      <c r="H267">
        <v>190112626</v>
      </c>
      <c r="I267">
        <v>1244416544</v>
      </c>
      <c r="J267">
        <v>1434529170</v>
      </c>
      <c r="K267">
        <v>1147024660</v>
      </c>
      <c r="L267">
        <v>185952576</v>
      </c>
      <c r="M267">
        <v>1332977236</v>
      </c>
      <c r="N267">
        <v>101551934</v>
      </c>
      <c r="O267">
        <v>853399231</v>
      </c>
      <c r="P267">
        <v>185952576</v>
      </c>
      <c r="Q267">
        <v>1039351807</v>
      </c>
      <c r="R267">
        <v>743473900.14999998</v>
      </c>
      <c r="S267">
        <v>136818806.15000001</v>
      </c>
      <c r="T267">
        <v>880292706.29999995</v>
      </c>
      <c r="U267">
        <v>293625429</v>
      </c>
      <c r="V267">
        <v>159059100.69999999</v>
      </c>
      <c r="W267" t="s">
        <v>898</v>
      </c>
      <c r="X267" t="s">
        <v>899</v>
      </c>
      <c r="Y267" t="s">
        <v>900</v>
      </c>
      <c r="Z267" t="s">
        <v>901</v>
      </c>
      <c r="AA267">
        <v>20221222</v>
      </c>
      <c r="AB267">
        <v>12270272</v>
      </c>
    </row>
    <row r="268" spans="1:28" x14ac:dyDescent="0.2">
      <c r="A268" t="s">
        <v>1304</v>
      </c>
      <c r="B268" t="s">
        <v>1305</v>
      </c>
      <c r="C268" t="s">
        <v>1306</v>
      </c>
      <c r="D268">
        <v>44800000</v>
      </c>
      <c r="E268">
        <v>0</v>
      </c>
      <c r="F268">
        <v>0</v>
      </c>
      <c r="G268">
        <v>-4000000</v>
      </c>
      <c r="H268">
        <v>0</v>
      </c>
      <c r="I268">
        <v>40800000</v>
      </c>
      <c r="J268">
        <v>40800000</v>
      </c>
      <c r="K268">
        <v>40319352</v>
      </c>
      <c r="L268">
        <v>0</v>
      </c>
      <c r="M268">
        <v>40319352</v>
      </c>
      <c r="N268">
        <v>480648</v>
      </c>
      <c r="O268">
        <v>26879568</v>
      </c>
      <c r="P268">
        <v>0</v>
      </c>
      <c r="Q268">
        <v>26879568</v>
      </c>
      <c r="R268">
        <v>26879568</v>
      </c>
      <c r="S268">
        <v>0</v>
      </c>
      <c r="T268">
        <v>26879568</v>
      </c>
      <c r="U268">
        <v>13439784</v>
      </c>
      <c r="V268">
        <v>0</v>
      </c>
      <c r="W268" t="s">
        <v>898</v>
      </c>
      <c r="X268" t="s">
        <v>899</v>
      </c>
      <c r="Y268" t="s">
        <v>900</v>
      </c>
      <c r="Z268" t="s">
        <v>901</v>
      </c>
      <c r="AA268">
        <v>20221222</v>
      </c>
      <c r="AB268">
        <v>12270272</v>
      </c>
    </row>
    <row r="269" spans="1:28" x14ac:dyDescent="0.2">
      <c r="A269" t="s">
        <v>1307</v>
      </c>
      <c r="B269" t="s">
        <v>1308</v>
      </c>
      <c r="C269" t="s">
        <v>1309</v>
      </c>
      <c r="D269">
        <v>90000000</v>
      </c>
      <c r="E269">
        <v>112642</v>
      </c>
      <c r="F269">
        <v>0</v>
      </c>
      <c r="G269">
        <v>0</v>
      </c>
      <c r="H269">
        <v>112642</v>
      </c>
      <c r="I269">
        <v>90000000</v>
      </c>
      <c r="J269">
        <v>90112642</v>
      </c>
      <c r="K269">
        <v>29500805</v>
      </c>
      <c r="L269">
        <v>112642</v>
      </c>
      <c r="M269">
        <v>29613447</v>
      </c>
      <c r="N269">
        <v>60499195</v>
      </c>
      <c r="O269">
        <v>29500801</v>
      </c>
      <c r="P269">
        <v>112642</v>
      </c>
      <c r="Q269">
        <v>29613443</v>
      </c>
      <c r="R269">
        <v>26757044</v>
      </c>
      <c r="S269">
        <v>0</v>
      </c>
      <c r="T269">
        <v>26757044</v>
      </c>
      <c r="U269">
        <v>4</v>
      </c>
      <c r="V269">
        <v>2856399</v>
      </c>
      <c r="W269" t="s">
        <v>898</v>
      </c>
      <c r="X269" t="s">
        <v>899</v>
      </c>
      <c r="Y269" t="s">
        <v>900</v>
      </c>
      <c r="Z269" t="s">
        <v>901</v>
      </c>
      <c r="AA269">
        <v>20221222</v>
      </c>
      <c r="AB269">
        <v>12270272</v>
      </c>
    </row>
    <row r="270" spans="1:28" x14ac:dyDescent="0.2">
      <c r="A270" t="s">
        <v>1310</v>
      </c>
      <c r="B270" t="s">
        <v>1311</v>
      </c>
      <c r="C270" t="s">
        <v>1312</v>
      </c>
      <c r="D270">
        <v>180649213</v>
      </c>
      <c r="E270">
        <v>0</v>
      </c>
      <c r="F270">
        <v>0</v>
      </c>
      <c r="G270">
        <v>185000000</v>
      </c>
      <c r="H270">
        <v>0</v>
      </c>
      <c r="I270">
        <v>365649213</v>
      </c>
      <c r="J270">
        <v>365649213</v>
      </c>
      <c r="K270">
        <v>355514488</v>
      </c>
      <c r="L270">
        <v>0</v>
      </c>
      <c r="M270">
        <v>355514488</v>
      </c>
      <c r="N270">
        <v>10134725</v>
      </c>
      <c r="O270">
        <v>271745921</v>
      </c>
      <c r="P270">
        <v>0</v>
      </c>
      <c r="Q270">
        <v>271745921</v>
      </c>
      <c r="R270">
        <v>239872917.68000001</v>
      </c>
      <c r="S270">
        <v>0</v>
      </c>
      <c r="T270">
        <v>239872917.68000001</v>
      </c>
      <c r="U270">
        <v>83768567</v>
      </c>
      <c r="V270">
        <v>31873003.32</v>
      </c>
      <c r="W270" t="s">
        <v>898</v>
      </c>
      <c r="X270" t="s">
        <v>899</v>
      </c>
      <c r="Y270" t="s">
        <v>900</v>
      </c>
      <c r="Z270" t="s">
        <v>901</v>
      </c>
      <c r="AA270">
        <v>20221222</v>
      </c>
      <c r="AB270">
        <v>12270272</v>
      </c>
    </row>
    <row r="271" spans="1:28" x14ac:dyDescent="0.2">
      <c r="A271" t="s">
        <v>1313</v>
      </c>
      <c r="B271" t="s">
        <v>1314</v>
      </c>
      <c r="C271" t="s">
        <v>1315</v>
      </c>
      <c r="D271">
        <v>149591721</v>
      </c>
      <c r="E271">
        <v>7988232.5</v>
      </c>
      <c r="F271">
        <v>0</v>
      </c>
      <c r="G271">
        <v>12107127</v>
      </c>
      <c r="H271">
        <v>7988232.5</v>
      </c>
      <c r="I271">
        <v>161698848</v>
      </c>
      <c r="J271">
        <v>169687080.5</v>
      </c>
      <c r="K271">
        <v>148223943</v>
      </c>
      <c r="L271">
        <v>7988233</v>
      </c>
      <c r="M271">
        <v>156212176</v>
      </c>
      <c r="N271">
        <v>13474904.5</v>
      </c>
      <c r="O271">
        <v>121274127</v>
      </c>
      <c r="P271">
        <v>7988233</v>
      </c>
      <c r="Q271">
        <v>129262360</v>
      </c>
      <c r="R271">
        <v>94324321</v>
      </c>
      <c r="S271">
        <v>7988233</v>
      </c>
      <c r="T271">
        <v>102312554</v>
      </c>
      <c r="U271">
        <v>26949816</v>
      </c>
      <c r="V271">
        <v>26949806</v>
      </c>
      <c r="W271" t="s">
        <v>898</v>
      </c>
      <c r="X271" t="s">
        <v>899</v>
      </c>
      <c r="Y271" t="s">
        <v>900</v>
      </c>
      <c r="Z271" t="s">
        <v>901</v>
      </c>
      <c r="AA271">
        <v>20221222</v>
      </c>
      <c r="AB271">
        <v>12270272</v>
      </c>
    </row>
    <row r="272" spans="1:28" x14ac:dyDescent="0.2">
      <c r="A272" t="s">
        <v>1316</v>
      </c>
      <c r="B272" t="s">
        <v>75</v>
      </c>
      <c r="C272" t="s">
        <v>1317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 t="s">
        <v>898</v>
      </c>
      <c r="X272" t="s">
        <v>899</v>
      </c>
      <c r="Y272" t="s">
        <v>900</v>
      </c>
      <c r="Z272" t="s">
        <v>901</v>
      </c>
      <c r="AA272">
        <v>20221222</v>
      </c>
      <c r="AB272">
        <v>12270272</v>
      </c>
    </row>
    <row r="273" spans="1:28" x14ac:dyDescent="0.2">
      <c r="A273" t="s">
        <v>1318</v>
      </c>
      <c r="B273" t="s">
        <v>301</v>
      </c>
      <c r="C273" t="s">
        <v>1319</v>
      </c>
      <c r="D273">
        <v>5685600</v>
      </c>
      <c r="E273">
        <v>1118527</v>
      </c>
      <c r="F273">
        <v>0</v>
      </c>
      <c r="G273">
        <v>0</v>
      </c>
      <c r="H273">
        <v>1118527</v>
      </c>
      <c r="I273">
        <v>5685600</v>
      </c>
      <c r="J273">
        <v>6804127</v>
      </c>
      <c r="K273">
        <v>2500000</v>
      </c>
      <c r="L273">
        <v>1118527</v>
      </c>
      <c r="M273">
        <v>3618527</v>
      </c>
      <c r="N273">
        <v>3185600</v>
      </c>
      <c r="O273">
        <v>1500000</v>
      </c>
      <c r="P273">
        <v>1118527</v>
      </c>
      <c r="Q273">
        <v>2618527</v>
      </c>
      <c r="R273">
        <v>1500000</v>
      </c>
      <c r="S273">
        <v>629352.06999999995</v>
      </c>
      <c r="T273">
        <v>2129352.0699999998</v>
      </c>
      <c r="U273">
        <v>1000000</v>
      </c>
      <c r="V273">
        <v>489174.93</v>
      </c>
      <c r="W273" t="s">
        <v>898</v>
      </c>
      <c r="X273" t="s">
        <v>899</v>
      </c>
      <c r="Y273" t="s">
        <v>900</v>
      </c>
      <c r="Z273" t="s">
        <v>901</v>
      </c>
      <c r="AA273">
        <v>20221222</v>
      </c>
      <c r="AB273">
        <v>12270272</v>
      </c>
    </row>
    <row r="274" spans="1:28" x14ac:dyDescent="0.2">
      <c r="A274" t="s">
        <v>1320</v>
      </c>
      <c r="B274" t="s">
        <v>103</v>
      </c>
      <c r="C274" t="s">
        <v>76</v>
      </c>
      <c r="D274">
        <v>1495211643</v>
      </c>
      <c r="E274">
        <v>959358654</v>
      </c>
      <c r="F274">
        <v>0</v>
      </c>
      <c r="G274">
        <v>2000000</v>
      </c>
      <c r="H274">
        <v>178711184</v>
      </c>
      <c r="I274">
        <v>2277859113</v>
      </c>
      <c r="J274">
        <v>2456570297</v>
      </c>
      <c r="K274">
        <v>2087395600</v>
      </c>
      <c r="L274">
        <v>178711184</v>
      </c>
      <c r="M274">
        <v>2266106784</v>
      </c>
      <c r="N274">
        <v>190463513</v>
      </c>
      <c r="O274">
        <v>1428420485</v>
      </c>
      <c r="P274">
        <v>178711184</v>
      </c>
      <c r="Q274">
        <v>1607131669</v>
      </c>
      <c r="R274">
        <v>1186133578.6600001</v>
      </c>
      <c r="S274">
        <v>124869934.02</v>
      </c>
      <c r="T274">
        <v>1311003512.6800001</v>
      </c>
      <c r="U274">
        <v>658975115</v>
      </c>
      <c r="V274">
        <v>296128156.31999999</v>
      </c>
      <c r="W274" t="s">
        <v>898</v>
      </c>
      <c r="X274" t="s">
        <v>899</v>
      </c>
      <c r="Y274" t="s">
        <v>900</v>
      </c>
      <c r="Z274" t="s">
        <v>901</v>
      </c>
      <c r="AA274">
        <v>20221222</v>
      </c>
      <c r="AB274">
        <v>12270272</v>
      </c>
    </row>
    <row r="275" spans="1:28" x14ac:dyDescent="0.2">
      <c r="A275" t="s">
        <v>1321</v>
      </c>
      <c r="B275" t="s">
        <v>1322</v>
      </c>
      <c r="C275" t="s">
        <v>1323</v>
      </c>
      <c r="D275">
        <v>53000000</v>
      </c>
      <c r="E275">
        <v>11677315</v>
      </c>
      <c r="F275">
        <v>0</v>
      </c>
      <c r="G275">
        <v>4000000</v>
      </c>
      <c r="H275">
        <v>11677315</v>
      </c>
      <c r="I275">
        <v>57000000</v>
      </c>
      <c r="J275">
        <v>68677315</v>
      </c>
      <c r="K275">
        <v>51000000</v>
      </c>
      <c r="L275">
        <v>11677315</v>
      </c>
      <c r="M275">
        <v>62677315</v>
      </c>
      <c r="N275">
        <v>6000000</v>
      </c>
      <c r="O275">
        <v>42000000</v>
      </c>
      <c r="P275">
        <v>11677315</v>
      </c>
      <c r="Q275">
        <v>53677315</v>
      </c>
      <c r="R275">
        <v>36000000</v>
      </c>
      <c r="S275">
        <v>0</v>
      </c>
      <c r="T275">
        <v>36000000</v>
      </c>
      <c r="U275">
        <v>9000000</v>
      </c>
      <c r="V275">
        <v>17677315</v>
      </c>
      <c r="W275" t="s">
        <v>898</v>
      </c>
      <c r="X275" t="s">
        <v>899</v>
      </c>
      <c r="Y275" t="s">
        <v>900</v>
      </c>
      <c r="Z275" t="s">
        <v>901</v>
      </c>
      <c r="AA275">
        <v>20221222</v>
      </c>
      <c r="AB275">
        <v>12270272</v>
      </c>
    </row>
    <row r="276" spans="1:28" x14ac:dyDescent="0.2">
      <c r="A276" t="s">
        <v>1324</v>
      </c>
      <c r="B276" t="s">
        <v>302</v>
      </c>
      <c r="C276" t="s">
        <v>1325</v>
      </c>
      <c r="D276">
        <v>383920827</v>
      </c>
      <c r="E276">
        <v>442609655</v>
      </c>
      <c r="F276">
        <v>0</v>
      </c>
      <c r="G276">
        <v>61991822</v>
      </c>
      <c r="H276">
        <v>110816697</v>
      </c>
      <c r="I276">
        <v>777705607</v>
      </c>
      <c r="J276">
        <v>888522304</v>
      </c>
      <c r="K276">
        <v>727686470</v>
      </c>
      <c r="L276">
        <v>110816697</v>
      </c>
      <c r="M276">
        <v>838503167</v>
      </c>
      <c r="N276">
        <v>50019137</v>
      </c>
      <c r="O276">
        <v>569294127</v>
      </c>
      <c r="P276">
        <v>110816697</v>
      </c>
      <c r="Q276">
        <v>680110824</v>
      </c>
      <c r="R276">
        <v>493818391</v>
      </c>
      <c r="S276">
        <v>110739369</v>
      </c>
      <c r="T276">
        <v>604557760</v>
      </c>
      <c r="U276">
        <v>158392343</v>
      </c>
      <c r="V276">
        <v>75553064</v>
      </c>
      <c r="W276" t="s">
        <v>898</v>
      </c>
      <c r="X276" t="s">
        <v>899</v>
      </c>
      <c r="Y276" t="s">
        <v>900</v>
      </c>
      <c r="Z276" t="s">
        <v>901</v>
      </c>
      <c r="AA276">
        <v>20221222</v>
      </c>
      <c r="AB276">
        <v>12270272</v>
      </c>
    </row>
    <row r="277" spans="1:28" x14ac:dyDescent="0.2">
      <c r="A277" t="s">
        <v>1326</v>
      </c>
      <c r="B277" t="s">
        <v>303</v>
      </c>
      <c r="C277" t="s">
        <v>1327</v>
      </c>
      <c r="D277">
        <v>28395962</v>
      </c>
      <c r="E277">
        <v>23399218</v>
      </c>
      <c r="F277">
        <v>0</v>
      </c>
      <c r="G277">
        <v>-2000000</v>
      </c>
      <c r="H277">
        <v>31795180</v>
      </c>
      <c r="I277">
        <v>18000000</v>
      </c>
      <c r="J277">
        <v>49795180</v>
      </c>
      <c r="K277">
        <v>378656</v>
      </c>
      <c r="L277">
        <v>31795180</v>
      </c>
      <c r="M277">
        <v>32173836</v>
      </c>
      <c r="N277">
        <v>17621344</v>
      </c>
      <c r="O277">
        <v>378656</v>
      </c>
      <c r="P277">
        <v>31795180</v>
      </c>
      <c r="Q277">
        <v>32173836</v>
      </c>
      <c r="R277">
        <v>0</v>
      </c>
      <c r="S277">
        <v>0</v>
      </c>
      <c r="T277">
        <v>0</v>
      </c>
      <c r="U277">
        <v>0</v>
      </c>
      <c r="V277">
        <v>32173836</v>
      </c>
      <c r="W277" t="s">
        <v>898</v>
      </c>
      <c r="X277" t="s">
        <v>899</v>
      </c>
      <c r="Y277" t="s">
        <v>900</v>
      </c>
      <c r="Z277" t="s">
        <v>901</v>
      </c>
      <c r="AA277">
        <v>20221222</v>
      </c>
      <c r="AB277">
        <v>12270272</v>
      </c>
    </row>
    <row r="278" spans="1:28" x14ac:dyDescent="0.2">
      <c r="A278" t="s">
        <v>1328</v>
      </c>
      <c r="B278" t="s">
        <v>304</v>
      </c>
      <c r="C278" t="s">
        <v>1329</v>
      </c>
      <c r="D278">
        <v>0</v>
      </c>
      <c r="E278">
        <v>0</v>
      </c>
      <c r="F278">
        <v>0</v>
      </c>
      <c r="G278">
        <v>2000000</v>
      </c>
      <c r="H278">
        <v>0</v>
      </c>
      <c r="I278">
        <v>2000000</v>
      </c>
      <c r="J278">
        <v>2000000</v>
      </c>
      <c r="K278">
        <v>510400</v>
      </c>
      <c r="L278">
        <v>0</v>
      </c>
      <c r="M278">
        <v>510400</v>
      </c>
      <c r="N278">
        <v>1489600</v>
      </c>
      <c r="O278">
        <v>510400</v>
      </c>
      <c r="P278">
        <v>0</v>
      </c>
      <c r="Q278">
        <v>510400</v>
      </c>
      <c r="R278">
        <v>510400</v>
      </c>
      <c r="S278">
        <v>0</v>
      </c>
      <c r="T278">
        <v>510400</v>
      </c>
      <c r="U278">
        <v>0</v>
      </c>
      <c r="V278">
        <v>0</v>
      </c>
      <c r="W278" t="s">
        <v>898</v>
      </c>
      <c r="X278" t="s">
        <v>899</v>
      </c>
      <c r="Y278" t="s">
        <v>900</v>
      </c>
      <c r="Z278" t="s">
        <v>901</v>
      </c>
      <c r="AA278">
        <v>20221222</v>
      </c>
      <c r="AB278">
        <v>12270272</v>
      </c>
    </row>
    <row r="279" spans="1:28" x14ac:dyDescent="0.2">
      <c r="A279" t="s">
        <v>1330</v>
      </c>
      <c r="B279" t="s">
        <v>77</v>
      </c>
      <c r="C279" t="s">
        <v>1331</v>
      </c>
      <c r="D279">
        <v>30000000</v>
      </c>
      <c r="E279">
        <v>6262500</v>
      </c>
      <c r="F279">
        <v>0</v>
      </c>
      <c r="G279">
        <v>0</v>
      </c>
      <c r="H279">
        <v>6262500</v>
      </c>
      <c r="I279">
        <v>30000000</v>
      </c>
      <c r="J279">
        <v>36262500</v>
      </c>
      <c r="K279">
        <v>2274850</v>
      </c>
      <c r="L279">
        <v>6262500</v>
      </c>
      <c r="M279">
        <v>8537350</v>
      </c>
      <c r="N279">
        <v>27725150</v>
      </c>
      <c r="O279">
        <v>2274850</v>
      </c>
      <c r="P279">
        <v>6262500</v>
      </c>
      <c r="Q279">
        <v>8537350</v>
      </c>
      <c r="R279">
        <v>2274850</v>
      </c>
      <c r="S279">
        <v>6262500</v>
      </c>
      <c r="T279">
        <v>8537350</v>
      </c>
      <c r="U279">
        <v>0</v>
      </c>
      <c r="V279">
        <v>0</v>
      </c>
      <c r="W279" t="s">
        <v>898</v>
      </c>
      <c r="X279" t="s">
        <v>899</v>
      </c>
      <c r="Y279" t="s">
        <v>900</v>
      </c>
      <c r="Z279" t="s">
        <v>901</v>
      </c>
      <c r="AA279">
        <v>20221222</v>
      </c>
      <c r="AB279">
        <v>12270272</v>
      </c>
    </row>
    <row r="280" spans="1:28" x14ac:dyDescent="0.2">
      <c r="A280" t="s">
        <v>1332</v>
      </c>
      <c r="B280" t="s">
        <v>1333</v>
      </c>
      <c r="C280" t="s">
        <v>1334</v>
      </c>
      <c r="D280">
        <v>864970854</v>
      </c>
      <c r="E280">
        <v>0</v>
      </c>
      <c r="F280">
        <v>0</v>
      </c>
      <c r="G280">
        <v>-63991822</v>
      </c>
      <c r="H280">
        <v>0</v>
      </c>
      <c r="I280">
        <v>800979032</v>
      </c>
      <c r="J280">
        <v>800979032</v>
      </c>
      <c r="K280">
        <v>794170841</v>
      </c>
      <c r="L280">
        <v>0</v>
      </c>
      <c r="M280">
        <v>794170841</v>
      </c>
      <c r="N280">
        <v>6808191</v>
      </c>
      <c r="O280">
        <v>602557388</v>
      </c>
      <c r="P280">
        <v>0</v>
      </c>
      <c r="Q280">
        <v>602557388</v>
      </c>
      <c r="R280">
        <v>527994187</v>
      </c>
      <c r="S280">
        <v>0</v>
      </c>
      <c r="T280">
        <v>527994187</v>
      </c>
      <c r="U280">
        <v>191613453</v>
      </c>
      <c r="V280">
        <v>74563201</v>
      </c>
      <c r="W280" t="s">
        <v>898</v>
      </c>
      <c r="X280" t="s">
        <v>899</v>
      </c>
      <c r="Y280" t="s">
        <v>900</v>
      </c>
      <c r="Z280" t="s">
        <v>901</v>
      </c>
      <c r="AA280">
        <v>20221222</v>
      </c>
      <c r="AB280">
        <v>12270272</v>
      </c>
    </row>
    <row r="281" spans="1:28" x14ac:dyDescent="0.2">
      <c r="A281" t="s">
        <v>1335</v>
      </c>
      <c r="B281" t="s">
        <v>1336</v>
      </c>
      <c r="C281" t="s">
        <v>1337</v>
      </c>
      <c r="D281">
        <v>15924000</v>
      </c>
      <c r="E281">
        <v>0</v>
      </c>
      <c r="F281">
        <v>0</v>
      </c>
      <c r="G281">
        <v>0</v>
      </c>
      <c r="H281">
        <v>0</v>
      </c>
      <c r="I281">
        <v>15924000</v>
      </c>
      <c r="J281">
        <v>15924000</v>
      </c>
      <c r="K281">
        <v>11146326</v>
      </c>
      <c r="L281">
        <v>0</v>
      </c>
      <c r="M281">
        <v>11146326</v>
      </c>
      <c r="N281">
        <v>4777674</v>
      </c>
      <c r="O281">
        <v>11146326</v>
      </c>
      <c r="P281">
        <v>0</v>
      </c>
      <c r="Q281">
        <v>11146326</v>
      </c>
      <c r="R281">
        <v>11146326</v>
      </c>
      <c r="S281">
        <v>0</v>
      </c>
      <c r="T281">
        <v>11146326</v>
      </c>
      <c r="U281">
        <v>0</v>
      </c>
      <c r="V281">
        <v>0</v>
      </c>
      <c r="W281" t="s">
        <v>898</v>
      </c>
      <c r="X281" t="s">
        <v>899</v>
      </c>
      <c r="Y281" t="s">
        <v>900</v>
      </c>
      <c r="Z281" t="s">
        <v>901</v>
      </c>
      <c r="AA281">
        <v>20221222</v>
      </c>
      <c r="AB281">
        <v>12270272</v>
      </c>
    </row>
    <row r="282" spans="1:28" x14ac:dyDescent="0.2">
      <c r="A282" t="s">
        <v>1338</v>
      </c>
      <c r="B282" t="s">
        <v>725</v>
      </c>
      <c r="C282" t="s">
        <v>1339</v>
      </c>
      <c r="D282">
        <v>119000000</v>
      </c>
      <c r="E282">
        <v>18159492</v>
      </c>
      <c r="F282">
        <v>0</v>
      </c>
      <c r="G282">
        <v>0</v>
      </c>
      <c r="H282">
        <v>18159492</v>
      </c>
      <c r="I282">
        <v>119000000</v>
      </c>
      <c r="J282">
        <v>137159492</v>
      </c>
      <c r="K282">
        <v>59369633</v>
      </c>
      <c r="L282">
        <v>18159492</v>
      </c>
      <c r="M282">
        <v>77529125</v>
      </c>
      <c r="N282">
        <v>59630367</v>
      </c>
      <c r="O282">
        <v>53169633</v>
      </c>
      <c r="P282">
        <v>18159492</v>
      </c>
      <c r="Q282">
        <v>71329125</v>
      </c>
      <c r="R282">
        <v>49139424.659999996</v>
      </c>
      <c r="S282">
        <v>7868065.0199999996</v>
      </c>
      <c r="T282">
        <v>57007489.68</v>
      </c>
      <c r="U282">
        <v>6200000</v>
      </c>
      <c r="V282">
        <v>14321635.32</v>
      </c>
      <c r="W282" t="s">
        <v>898</v>
      </c>
      <c r="X282" t="s">
        <v>899</v>
      </c>
      <c r="Y282" t="s">
        <v>900</v>
      </c>
      <c r="Z282" t="s">
        <v>901</v>
      </c>
      <c r="AA282">
        <v>20221222</v>
      </c>
      <c r="AB282">
        <v>12270272</v>
      </c>
    </row>
    <row r="283" spans="1:28" x14ac:dyDescent="0.2">
      <c r="A283" t="s">
        <v>1340</v>
      </c>
      <c r="B283" t="s">
        <v>1341</v>
      </c>
      <c r="C283" t="s">
        <v>1342</v>
      </c>
      <c r="D283">
        <v>0</v>
      </c>
      <c r="E283">
        <v>457250474</v>
      </c>
      <c r="F283">
        <v>0</v>
      </c>
      <c r="G283">
        <v>0</v>
      </c>
      <c r="H283">
        <v>0</v>
      </c>
      <c r="I283">
        <v>457250474</v>
      </c>
      <c r="J283">
        <v>457250474</v>
      </c>
      <c r="K283">
        <v>440858424</v>
      </c>
      <c r="L283">
        <v>0</v>
      </c>
      <c r="M283">
        <v>440858424</v>
      </c>
      <c r="N283">
        <v>16392050</v>
      </c>
      <c r="O283">
        <v>147089105</v>
      </c>
      <c r="P283">
        <v>0</v>
      </c>
      <c r="Q283">
        <v>147089105</v>
      </c>
      <c r="R283">
        <v>65250000</v>
      </c>
      <c r="S283">
        <v>0</v>
      </c>
      <c r="T283">
        <v>65250000</v>
      </c>
      <c r="U283">
        <v>293769319</v>
      </c>
      <c r="V283">
        <v>81839105</v>
      </c>
      <c r="W283" t="s">
        <v>898</v>
      </c>
      <c r="X283" t="s">
        <v>899</v>
      </c>
      <c r="Y283" t="s">
        <v>900</v>
      </c>
      <c r="Z283" t="s">
        <v>901</v>
      </c>
      <c r="AA283">
        <v>20221222</v>
      </c>
      <c r="AB283">
        <v>12270272</v>
      </c>
    </row>
    <row r="284" spans="1:28" x14ac:dyDescent="0.2">
      <c r="A284" t="s">
        <v>1343</v>
      </c>
      <c r="B284" t="s">
        <v>924</v>
      </c>
      <c r="C284" t="s">
        <v>305</v>
      </c>
      <c r="D284">
        <v>151677000</v>
      </c>
      <c r="E284">
        <v>4573106</v>
      </c>
      <c r="F284">
        <v>0</v>
      </c>
      <c r="G284">
        <v>0</v>
      </c>
      <c r="H284">
        <v>0</v>
      </c>
      <c r="I284">
        <v>156250106</v>
      </c>
      <c r="J284">
        <v>156250106</v>
      </c>
      <c r="K284">
        <v>140222504.36000001</v>
      </c>
      <c r="L284">
        <v>4572906</v>
      </c>
      <c r="M284">
        <v>144795410.36000001</v>
      </c>
      <c r="N284">
        <v>11454695.640000001</v>
      </c>
      <c r="O284">
        <v>140222503</v>
      </c>
      <c r="P284">
        <v>4572906</v>
      </c>
      <c r="Q284">
        <v>144795409</v>
      </c>
      <c r="R284">
        <v>138082503</v>
      </c>
      <c r="S284">
        <v>4572906</v>
      </c>
      <c r="T284">
        <v>142655409</v>
      </c>
      <c r="U284">
        <v>1.36</v>
      </c>
      <c r="V284">
        <v>2140000</v>
      </c>
      <c r="W284" t="s">
        <v>898</v>
      </c>
      <c r="X284" t="s">
        <v>899</v>
      </c>
      <c r="Y284" t="s">
        <v>900</v>
      </c>
      <c r="Z284" t="s">
        <v>901</v>
      </c>
      <c r="AA284">
        <v>20221222</v>
      </c>
      <c r="AB284">
        <v>12270272</v>
      </c>
    </row>
    <row r="285" spans="1:28" x14ac:dyDescent="0.2">
      <c r="A285" t="s">
        <v>1344</v>
      </c>
      <c r="B285" t="s">
        <v>1345</v>
      </c>
      <c r="C285" t="s">
        <v>1346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 t="s">
        <v>898</v>
      </c>
      <c r="X285" t="s">
        <v>899</v>
      </c>
      <c r="Y285" t="s">
        <v>900</v>
      </c>
      <c r="Z285" t="s">
        <v>901</v>
      </c>
      <c r="AA285">
        <v>20221222</v>
      </c>
      <c r="AB285">
        <v>12270272</v>
      </c>
    </row>
    <row r="286" spans="1:28" x14ac:dyDescent="0.2">
      <c r="A286" t="s">
        <v>1347</v>
      </c>
      <c r="B286" t="s">
        <v>307</v>
      </c>
      <c r="C286" t="s">
        <v>306</v>
      </c>
      <c r="D286">
        <v>455300000</v>
      </c>
      <c r="E286">
        <v>0</v>
      </c>
      <c r="F286">
        <v>0</v>
      </c>
      <c r="G286">
        <v>-207000000</v>
      </c>
      <c r="H286">
        <v>0</v>
      </c>
      <c r="I286">
        <v>248300000</v>
      </c>
      <c r="J286">
        <v>248300000</v>
      </c>
      <c r="K286">
        <v>11871059</v>
      </c>
      <c r="L286">
        <v>0</v>
      </c>
      <c r="M286">
        <v>11871059</v>
      </c>
      <c r="N286">
        <v>236428941</v>
      </c>
      <c r="O286">
        <v>11871059</v>
      </c>
      <c r="P286">
        <v>0</v>
      </c>
      <c r="Q286">
        <v>11871059</v>
      </c>
      <c r="R286">
        <v>11871059</v>
      </c>
      <c r="S286">
        <v>0</v>
      </c>
      <c r="T286">
        <v>11871059</v>
      </c>
      <c r="U286">
        <v>0</v>
      </c>
      <c r="V286">
        <v>0</v>
      </c>
      <c r="W286" t="s">
        <v>898</v>
      </c>
      <c r="X286" t="s">
        <v>899</v>
      </c>
      <c r="Y286" t="s">
        <v>900</v>
      </c>
      <c r="Z286" t="s">
        <v>901</v>
      </c>
      <c r="AA286">
        <v>20221222</v>
      </c>
      <c r="AB286">
        <v>12270272</v>
      </c>
    </row>
    <row r="287" spans="1:28" x14ac:dyDescent="0.2">
      <c r="A287" t="s">
        <v>1348</v>
      </c>
      <c r="B287" t="s">
        <v>307</v>
      </c>
      <c r="C287" t="s">
        <v>308</v>
      </c>
      <c r="D287">
        <v>25300000</v>
      </c>
      <c r="E287">
        <v>0</v>
      </c>
      <c r="F287">
        <v>0</v>
      </c>
      <c r="G287">
        <v>-7000000</v>
      </c>
      <c r="H287">
        <v>0</v>
      </c>
      <c r="I287">
        <v>18300000</v>
      </c>
      <c r="J287">
        <v>18300000</v>
      </c>
      <c r="K287">
        <v>6461706</v>
      </c>
      <c r="L287">
        <v>0</v>
      </c>
      <c r="M287">
        <v>6461706</v>
      </c>
      <c r="N287">
        <v>11838294</v>
      </c>
      <c r="O287">
        <v>6461706</v>
      </c>
      <c r="P287">
        <v>0</v>
      </c>
      <c r="Q287">
        <v>6461706</v>
      </c>
      <c r="R287">
        <v>6461706</v>
      </c>
      <c r="S287">
        <v>0</v>
      </c>
      <c r="T287">
        <v>6461706</v>
      </c>
      <c r="U287">
        <v>0</v>
      </c>
      <c r="V287">
        <v>0</v>
      </c>
      <c r="W287" t="s">
        <v>898</v>
      </c>
      <c r="X287" t="s">
        <v>899</v>
      </c>
      <c r="Y287" t="s">
        <v>900</v>
      </c>
      <c r="Z287" t="s">
        <v>901</v>
      </c>
      <c r="AA287">
        <v>20221222</v>
      </c>
      <c r="AB287">
        <v>12270272</v>
      </c>
    </row>
    <row r="288" spans="1:28" x14ac:dyDescent="0.2">
      <c r="A288" t="s">
        <v>1349</v>
      </c>
      <c r="B288" t="s">
        <v>309</v>
      </c>
      <c r="C288" t="s">
        <v>310</v>
      </c>
      <c r="D288">
        <v>25300000</v>
      </c>
      <c r="E288">
        <v>0</v>
      </c>
      <c r="F288">
        <v>0</v>
      </c>
      <c r="G288">
        <v>-7000000</v>
      </c>
      <c r="H288">
        <v>0</v>
      </c>
      <c r="I288">
        <v>18300000</v>
      </c>
      <c r="J288">
        <v>18300000</v>
      </c>
      <c r="K288">
        <v>6461706</v>
      </c>
      <c r="L288">
        <v>0</v>
      </c>
      <c r="M288">
        <v>6461706</v>
      </c>
      <c r="N288">
        <v>11838294</v>
      </c>
      <c r="O288">
        <v>6461706</v>
      </c>
      <c r="P288">
        <v>0</v>
      </c>
      <c r="Q288">
        <v>6461706</v>
      </c>
      <c r="R288">
        <v>6461706</v>
      </c>
      <c r="S288">
        <v>0</v>
      </c>
      <c r="T288">
        <v>6461706</v>
      </c>
      <c r="U288">
        <v>0</v>
      </c>
      <c r="V288">
        <v>0</v>
      </c>
      <c r="W288" t="s">
        <v>898</v>
      </c>
      <c r="X288" t="s">
        <v>899</v>
      </c>
      <c r="Y288" t="s">
        <v>900</v>
      </c>
      <c r="Z288" t="s">
        <v>901</v>
      </c>
      <c r="AA288">
        <v>20221222</v>
      </c>
      <c r="AB288">
        <v>12270272</v>
      </c>
    </row>
    <row r="289" spans="1:28" x14ac:dyDescent="0.2">
      <c r="A289" t="s">
        <v>1350</v>
      </c>
      <c r="B289" t="s">
        <v>311</v>
      </c>
      <c r="C289" t="s">
        <v>312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 t="s">
        <v>898</v>
      </c>
      <c r="X289" t="s">
        <v>899</v>
      </c>
      <c r="Y289" t="s">
        <v>900</v>
      </c>
      <c r="Z289" t="s">
        <v>901</v>
      </c>
      <c r="AA289">
        <v>20221222</v>
      </c>
      <c r="AB289">
        <v>12270272</v>
      </c>
    </row>
    <row r="290" spans="1:28" x14ac:dyDescent="0.2">
      <c r="A290" t="s">
        <v>1351</v>
      </c>
      <c r="B290" t="s">
        <v>313</v>
      </c>
      <c r="C290" t="s">
        <v>314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 t="s">
        <v>898</v>
      </c>
      <c r="X290" t="s">
        <v>899</v>
      </c>
      <c r="Y290" t="s">
        <v>900</v>
      </c>
      <c r="Z290" t="s">
        <v>901</v>
      </c>
      <c r="AA290">
        <v>20221222</v>
      </c>
      <c r="AB290">
        <v>12270272</v>
      </c>
    </row>
    <row r="291" spans="1:28" x14ac:dyDescent="0.2">
      <c r="A291" t="s">
        <v>1352</v>
      </c>
      <c r="B291" t="s">
        <v>315</v>
      </c>
      <c r="C291" t="s">
        <v>316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 t="s">
        <v>898</v>
      </c>
      <c r="X291" t="s">
        <v>899</v>
      </c>
      <c r="Y291" t="s">
        <v>900</v>
      </c>
      <c r="Z291" t="s">
        <v>901</v>
      </c>
      <c r="AA291">
        <v>20221222</v>
      </c>
      <c r="AB291">
        <v>12270272</v>
      </c>
    </row>
    <row r="292" spans="1:28" x14ac:dyDescent="0.2">
      <c r="A292" t="s">
        <v>1353</v>
      </c>
      <c r="B292" t="s">
        <v>317</v>
      </c>
      <c r="C292" t="s">
        <v>318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 t="s">
        <v>898</v>
      </c>
      <c r="X292" t="s">
        <v>899</v>
      </c>
      <c r="Y292" t="s">
        <v>900</v>
      </c>
      <c r="Z292" t="s">
        <v>901</v>
      </c>
      <c r="AA292">
        <v>20221222</v>
      </c>
      <c r="AB292">
        <v>12270272</v>
      </c>
    </row>
    <row r="293" spans="1:28" x14ac:dyDescent="0.2">
      <c r="A293" t="s">
        <v>1354</v>
      </c>
      <c r="B293" t="s">
        <v>319</v>
      </c>
      <c r="C293" t="s">
        <v>320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 t="s">
        <v>898</v>
      </c>
      <c r="X293" t="s">
        <v>899</v>
      </c>
      <c r="Y293" t="s">
        <v>900</v>
      </c>
      <c r="Z293" t="s">
        <v>901</v>
      </c>
      <c r="AA293">
        <v>20221222</v>
      </c>
      <c r="AB293">
        <v>12270272</v>
      </c>
    </row>
    <row r="294" spans="1:28" x14ac:dyDescent="0.2">
      <c r="A294" t="s">
        <v>1355</v>
      </c>
      <c r="B294" t="s">
        <v>529</v>
      </c>
      <c r="C294" t="s">
        <v>530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 t="s">
        <v>898</v>
      </c>
      <c r="X294" t="s">
        <v>899</v>
      </c>
      <c r="Y294" t="s">
        <v>900</v>
      </c>
      <c r="Z294" t="s">
        <v>901</v>
      </c>
      <c r="AA294">
        <v>20221222</v>
      </c>
      <c r="AB294">
        <v>12270272</v>
      </c>
    </row>
    <row r="295" spans="1:28" x14ac:dyDescent="0.2">
      <c r="A295" t="s">
        <v>1356</v>
      </c>
      <c r="B295" t="s">
        <v>321</v>
      </c>
      <c r="C295" t="s">
        <v>322</v>
      </c>
      <c r="D295">
        <v>5300000</v>
      </c>
      <c r="E295">
        <v>0</v>
      </c>
      <c r="F295">
        <v>0</v>
      </c>
      <c r="G295">
        <v>0</v>
      </c>
      <c r="H295">
        <v>0</v>
      </c>
      <c r="I295">
        <v>5300000</v>
      </c>
      <c r="J295">
        <v>5300000</v>
      </c>
      <c r="K295">
        <v>4929706</v>
      </c>
      <c r="L295">
        <v>0</v>
      </c>
      <c r="M295">
        <v>4929706</v>
      </c>
      <c r="N295">
        <v>370294</v>
      </c>
      <c r="O295">
        <v>4929706</v>
      </c>
      <c r="P295">
        <v>0</v>
      </c>
      <c r="Q295">
        <v>4929706</v>
      </c>
      <c r="R295">
        <v>4929706</v>
      </c>
      <c r="S295">
        <v>0</v>
      </c>
      <c r="T295">
        <v>4929706</v>
      </c>
      <c r="U295">
        <v>0</v>
      </c>
      <c r="V295">
        <v>0</v>
      </c>
      <c r="W295" t="s">
        <v>898</v>
      </c>
      <c r="X295" t="s">
        <v>899</v>
      </c>
      <c r="Y295" t="s">
        <v>900</v>
      </c>
      <c r="Z295" t="s">
        <v>901</v>
      </c>
      <c r="AA295">
        <v>20221222</v>
      </c>
      <c r="AB295">
        <v>12270272</v>
      </c>
    </row>
    <row r="296" spans="1:28" x14ac:dyDescent="0.2">
      <c r="A296" t="s">
        <v>1357</v>
      </c>
      <c r="B296" t="s">
        <v>323</v>
      </c>
      <c r="C296" t="s">
        <v>324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 t="s">
        <v>898</v>
      </c>
      <c r="X296" t="s">
        <v>899</v>
      </c>
      <c r="Y296" t="s">
        <v>900</v>
      </c>
      <c r="Z296" t="s">
        <v>901</v>
      </c>
      <c r="AA296">
        <v>20221222</v>
      </c>
      <c r="AB296">
        <v>12270272</v>
      </c>
    </row>
    <row r="297" spans="1:28" x14ac:dyDescent="0.2">
      <c r="A297" t="s">
        <v>1358</v>
      </c>
      <c r="B297" t="s">
        <v>325</v>
      </c>
      <c r="C297" t="s">
        <v>326</v>
      </c>
      <c r="D297">
        <v>5300000</v>
      </c>
      <c r="E297">
        <v>0</v>
      </c>
      <c r="F297">
        <v>0</v>
      </c>
      <c r="G297">
        <v>0</v>
      </c>
      <c r="H297">
        <v>0</v>
      </c>
      <c r="I297">
        <v>5300000</v>
      </c>
      <c r="J297">
        <v>5300000</v>
      </c>
      <c r="K297">
        <v>4929706</v>
      </c>
      <c r="L297">
        <v>0</v>
      </c>
      <c r="M297">
        <v>4929706</v>
      </c>
      <c r="N297">
        <v>370294</v>
      </c>
      <c r="O297">
        <v>4929706</v>
      </c>
      <c r="P297">
        <v>0</v>
      </c>
      <c r="Q297">
        <v>4929706</v>
      </c>
      <c r="R297">
        <v>4929706</v>
      </c>
      <c r="S297">
        <v>0</v>
      </c>
      <c r="T297">
        <v>4929706</v>
      </c>
      <c r="U297">
        <v>0</v>
      </c>
      <c r="V297">
        <v>0</v>
      </c>
      <c r="W297" t="s">
        <v>898</v>
      </c>
      <c r="X297" t="s">
        <v>899</v>
      </c>
      <c r="Y297" t="s">
        <v>900</v>
      </c>
      <c r="Z297" t="s">
        <v>901</v>
      </c>
      <c r="AA297">
        <v>20221222</v>
      </c>
      <c r="AB297">
        <v>12270272</v>
      </c>
    </row>
    <row r="298" spans="1:28" x14ac:dyDescent="0.2">
      <c r="A298" t="s">
        <v>1359</v>
      </c>
      <c r="B298" t="s">
        <v>327</v>
      </c>
      <c r="C298" t="s">
        <v>328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 t="s">
        <v>898</v>
      </c>
      <c r="X298" t="s">
        <v>899</v>
      </c>
      <c r="Y298" t="s">
        <v>900</v>
      </c>
      <c r="Z298" t="s">
        <v>901</v>
      </c>
      <c r="AA298">
        <v>20221222</v>
      </c>
      <c r="AB298">
        <v>12270272</v>
      </c>
    </row>
    <row r="299" spans="1:28" x14ac:dyDescent="0.2">
      <c r="A299" t="s">
        <v>1360</v>
      </c>
      <c r="B299" t="s">
        <v>329</v>
      </c>
      <c r="C299" t="s">
        <v>330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 t="s">
        <v>898</v>
      </c>
      <c r="X299" t="s">
        <v>899</v>
      </c>
      <c r="Y299" t="s">
        <v>900</v>
      </c>
      <c r="Z299" t="s">
        <v>901</v>
      </c>
      <c r="AA299">
        <v>20221222</v>
      </c>
      <c r="AB299">
        <v>12270272</v>
      </c>
    </row>
    <row r="300" spans="1:28" x14ac:dyDescent="0.2">
      <c r="A300" t="s">
        <v>1361</v>
      </c>
      <c r="B300" t="s">
        <v>331</v>
      </c>
      <c r="C300" t="s">
        <v>332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 t="s">
        <v>898</v>
      </c>
      <c r="X300" t="s">
        <v>899</v>
      </c>
      <c r="Y300" t="s">
        <v>900</v>
      </c>
      <c r="Z300" t="s">
        <v>901</v>
      </c>
      <c r="AA300">
        <v>20221222</v>
      </c>
      <c r="AB300">
        <v>12270272</v>
      </c>
    </row>
    <row r="301" spans="1:28" x14ac:dyDescent="0.2">
      <c r="A301" t="s">
        <v>1362</v>
      </c>
      <c r="B301" t="s">
        <v>1363</v>
      </c>
      <c r="C301" t="s">
        <v>333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 t="s">
        <v>898</v>
      </c>
      <c r="X301" t="s">
        <v>899</v>
      </c>
      <c r="Y301" t="s">
        <v>900</v>
      </c>
      <c r="Z301" t="s">
        <v>901</v>
      </c>
      <c r="AA301">
        <v>20221222</v>
      </c>
      <c r="AB301">
        <v>12270272</v>
      </c>
    </row>
    <row r="302" spans="1:28" x14ac:dyDescent="0.2">
      <c r="A302" t="s">
        <v>1364</v>
      </c>
      <c r="B302" t="s">
        <v>334</v>
      </c>
      <c r="C302" t="s">
        <v>335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 t="s">
        <v>898</v>
      </c>
      <c r="X302" t="s">
        <v>899</v>
      </c>
      <c r="Y302" t="s">
        <v>900</v>
      </c>
      <c r="Z302" t="s">
        <v>901</v>
      </c>
      <c r="AA302">
        <v>20221222</v>
      </c>
      <c r="AB302">
        <v>12270272</v>
      </c>
    </row>
    <row r="303" spans="1:28" x14ac:dyDescent="0.2">
      <c r="A303" t="s">
        <v>1365</v>
      </c>
      <c r="B303" t="s">
        <v>336</v>
      </c>
      <c r="C303" t="s">
        <v>337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 t="s">
        <v>898</v>
      </c>
      <c r="X303" t="s">
        <v>899</v>
      </c>
      <c r="Y303" t="s">
        <v>900</v>
      </c>
      <c r="Z303" t="s">
        <v>901</v>
      </c>
      <c r="AA303">
        <v>20221222</v>
      </c>
      <c r="AB303">
        <v>12270272</v>
      </c>
    </row>
    <row r="304" spans="1:28" x14ac:dyDescent="0.2">
      <c r="A304" t="s">
        <v>1366</v>
      </c>
      <c r="B304" t="s">
        <v>338</v>
      </c>
      <c r="C304" t="s">
        <v>339</v>
      </c>
      <c r="D304">
        <v>20000000</v>
      </c>
      <c r="E304">
        <v>0</v>
      </c>
      <c r="F304">
        <v>0</v>
      </c>
      <c r="G304">
        <v>-7000000</v>
      </c>
      <c r="H304">
        <v>0</v>
      </c>
      <c r="I304">
        <v>13000000</v>
      </c>
      <c r="J304">
        <v>13000000</v>
      </c>
      <c r="K304">
        <v>1532000</v>
      </c>
      <c r="L304">
        <v>0</v>
      </c>
      <c r="M304">
        <v>1532000</v>
      </c>
      <c r="N304">
        <v>11468000</v>
      </c>
      <c r="O304">
        <v>1532000</v>
      </c>
      <c r="P304">
        <v>0</v>
      </c>
      <c r="Q304">
        <v>1532000</v>
      </c>
      <c r="R304">
        <v>1532000</v>
      </c>
      <c r="S304">
        <v>0</v>
      </c>
      <c r="T304">
        <v>1532000</v>
      </c>
      <c r="U304">
        <v>0</v>
      </c>
      <c r="V304">
        <v>0</v>
      </c>
      <c r="W304" t="s">
        <v>898</v>
      </c>
      <c r="X304" t="s">
        <v>899</v>
      </c>
      <c r="Y304" t="s">
        <v>900</v>
      </c>
      <c r="Z304" t="s">
        <v>901</v>
      </c>
      <c r="AA304">
        <v>20221222</v>
      </c>
      <c r="AB304">
        <v>12270272</v>
      </c>
    </row>
    <row r="305" spans="1:28" x14ac:dyDescent="0.2">
      <c r="A305" t="s">
        <v>1367</v>
      </c>
      <c r="B305" t="s">
        <v>340</v>
      </c>
      <c r="C305" t="s">
        <v>341</v>
      </c>
      <c r="D305">
        <v>430000000</v>
      </c>
      <c r="E305">
        <v>0</v>
      </c>
      <c r="F305">
        <v>0</v>
      </c>
      <c r="G305">
        <v>-200000000</v>
      </c>
      <c r="H305">
        <v>0</v>
      </c>
      <c r="I305">
        <v>230000000</v>
      </c>
      <c r="J305">
        <v>230000000</v>
      </c>
      <c r="K305">
        <v>5409353</v>
      </c>
      <c r="L305">
        <v>0</v>
      </c>
      <c r="M305">
        <v>5409353</v>
      </c>
      <c r="N305">
        <v>224590647</v>
      </c>
      <c r="O305">
        <v>5409353</v>
      </c>
      <c r="P305">
        <v>0</v>
      </c>
      <c r="Q305">
        <v>5409353</v>
      </c>
      <c r="R305">
        <v>5409353</v>
      </c>
      <c r="S305">
        <v>0</v>
      </c>
      <c r="T305">
        <v>5409353</v>
      </c>
      <c r="U305">
        <v>0</v>
      </c>
      <c r="V305">
        <v>0</v>
      </c>
      <c r="W305" t="s">
        <v>898</v>
      </c>
      <c r="X305" t="s">
        <v>899</v>
      </c>
      <c r="Y305" t="s">
        <v>900</v>
      </c>
      <c r="Z305" t="s">
        <v>901</v>
      </c>
      <c r="AA305">
        <v>20221222</v>
      </c>
      <c r="AB305">
        <v>12270272</v>
      </c>
    </row>
    <row r="306" spans="1:28" x14ac:dyDescent="0.2">
      <c r="A306" t="s">
        <v>1368</v>
      </c>
      <c r="B306" t="s">
        <v>342</v>
      </c>
      <c r="C306" t="s">
        <v>343</v>
      </c>
      <c r="D306">
        <v>430000000</v>
      </c>
      <c r="E306">
        <v>0</v>
      </c>
      <c r="F306">
        <v>0</v>
      </c>
      <c r="G306">
        <v>-200000000</v>
      </c>
      <c r="H306">
        <v>0</v>
      </c>
      <c r="I306">
        <v>230000000</v>
      </c>
      <c r="J306">
        <v>230000000</v>
      </c>
      <c r="K306">
        <v>5409353</v>
      </c>
      <c r="L306">
        <v>0</v>
      </c>
      <c r="M306">
        <v>5409353</v>
      </c>
      <c r="N306">
        <v>224590647</v>
      </c>
      <c r="O306">
        <v>5409353</v>
      </c>
      <c r="P306">
        <v>0</v>
      </c>
      <c r="Q306">
        <v>5409353</v>
      </c>
      <c r="R306">
        <v>5409353</v>
      </c>
      <c r="S306">
        <v>0</v>
      </c>
      <c r="T306">
        <v>5409353</v>
      </c>
      <c r="U306">
        <v>0</v>
      </c>
      <c r="V306">
        <v>0</v>
      </c>
      <c r="W306" t="s">
        <v>898</v>
      </c>
      <c r="X306" t="s">
        <v>899</v>
      </c>
      <c r="Y306" t="s">
        <v>900</v>
      </c>
      <c r="Z306" t="s">
        <v>901</v>
      </c>
      <c r="AA306">
        <v>20221222</v>
      </c>
      <c r="AB306">
        <v>12270272</v>
      </c>
    </row>
    <row r="307" spans="1:28" x14ac:dyDescent="0.2">
      <c r="A307" t="s">
        <v>1369</v>
      </c>
      <c r="B307" t="s">
        <v>344</v>
      </c>
      <c r="C307" t="s">
        <v>345</v>
      </c>
      <c r="D307">
        <v>400000000</v>
      </c>
      <c r="E307">
        <v>0</v>
      </c>
      <c r="F307">
        <v>0</v>
      </c>
      <c r="G307">
        <v>-200000000</v>
      </c>
      <c r="H307">
        <v>0</v>
      </c>
      <c r="I307">
        <v>200000000</v>
      </c>
      <c r="J307">
        <v>200000000</v>
      </c>
      <c r="K307">
        <v>0</v>
      </c>
      <c r="L307">
        <v>0</v>
      </c>
      <c r="M307">
        <v>0</v>
      </c>
      <c r="N307">
        <v>200000000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 t="s">
        <v>898</v>
      </c>
      <c r="X307" t="s">
        <v>899</v>
      </c>
      <c r="Y307" t="s">
        <v>900</v>
      </c>
      <c r="Z307" t="s">
        <v>901</v>
      </c>
      <c r="AA307">
        <v>20221222</v>
      </c>
      <c r="AB307">
        <v>12270272</v>
      </c>
    </row>
    <row r="308" spans="1:28" x14ac:dyDescent="0.2">
      <c r="A308" t="s">
        <v>1370</v>
      </c>
      <c r="B308" t="s">
        <v>346</v>
      </c>
      <c r="C308" t="s">
        <v>347</v>
      </c>
      <c r="D308">
        <v>30000000</v>
      </c>
      <c r="E308">
        <v>0</v>
      </c>
      <c r="F308">
        <v>0</v>
      </c>
      <c r="G308">
        <v>0</v>
      </c>
      <c r="H308">
        <v>0</v>
      </c>
      <c r="I308">
        <v>30000000</v>
      </c>
      <c r="J308">
        <v>30000000</v>
      </c>
      <c r="K308">
        <v>5409353</v>
      </c>
      <c r="L308">
        <v>0</v>
      </c>
      <c r="M308">
        <v>5409353</v>
      </c>
      <c r="N308">
        <v>24590647</v>
      </c>
      <c r="O308">
        <v>5409353</v>
      </c>
      <c r="P308">
        <v>0</v>
      </c>
      <c r="Q308">
        <v>5409353</v>
      </c>
      <c r="R308">
        <v>5409353</v>
      </c>
      <c r="S308">
        <v>0</v>
      </c>
      <c r="T308">
        <v>5409353</v>
      </c>
      <c r="U308">
        <v>0</v>
      </c>
      <c r="V308">
        <v>0</v>
      </c>
      <c r="W308" t="s">
        <v>898</v>
      </c>
      <c r="X308" t="s">
        <v>899</v>
      </c>
      <c r="Y308" t="s">
        <v>900</v>
      </c>
      <c r="Z308" t="s">
        <v>901</v>
      </c>
      <c r="AA308">
        <v>20221222</v>
      </c>
      <c r="AB308">
        <v>12270272</v>
      </c>
    </row>
    <row r="309" spans="1:28" x14ac:dyDescent="0.2">
      <c r="A309" t="s">
        <v>1371</v>
      </c>
      <c r="B309" t="s">
        <v>348</v>
      </c>
      <c r="C309" t="s">
        <v>349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 t="s">
        <v>898</v>
      </c>
      <c r="X309" t="s">
        <v>899</v>
      </c>
      <c r="Y309" t="s">
        <v>900</v>
      </c>
      <c r="Z309" t="s">
        <v>901</v>
      </c>
      <c r="AA309">
        <v>20221222</v>
      </c>
      <c r="AB309">
        <v>12270272</v>
      </c>
    </row>
    <row r="310" spans="1:28" x14ac:dyDescent="0.2">
      <c r="A310" t="s">
        <v>1372</v>
      </c>
      <c r="B310" t="s">
        <v>726</v>
      </c>
      <c r="C310" t="s">
        <v>727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 t="s">
        <v>898</v>
      </c>
      <c r="X310" t="s">
        <v>899</v>
      </c>
      <c r="Y310" t="s">
        <v>900</v>
      </c>
      <c r="Z310" t="s">
        <v>901</v>
      </c>
      <c r="AA310">
        <v>20221222</v>
      </c>
      <c r="AB310">
        <v>12270272</v>
      </c>
    </row>
    <row r="311" spans="1:28" x14ac:dyDescent="0.2">
      <c r="A311" t="s">
        <v>1373</v>
      </c>
      <c r="B311" t="s">
        <v>728</v>
      </c>
      <c r="C311" t="s">
        <v>729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 t="s">
        <v>898</v>
      </c>
      <c r="X311" t="s">
        <v>899</v>
      </c>
      <c r="Y311" t="s">
        <v>900</v>
      </c>
      <c r="Z311" t="s">
        <v>901</v>
      </c>
      <c r="AA311">
        <v>20221222</v>
      </c>
      <c r="AB311">
        <v>12270272</v>
      </c>
    </row>
    <row r="312" spans="1:28" x14ac:dyDescent="0.2">
      <c r="A312" t="s">
        <v>1374</v>
      </c>
      <c r="B312" t="s">
        <v>1375</v>
      </c>
      <c r="C312" t="s">
        <v>730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 t="s">
        <v>898</v>
      </c>
      <c r="X312" t="s">
        <v>899</v>
      </c>
      <c r="Y312" t="s">
        <v>900</v>
      </c>
      <c r="Z312" t="s">
        <v>901</v>
      </c>
      <c r="AA312">
        <v>20221222</v>
      </c>
      <c r="AB312">
        <v>12270272</v>
      </c>
    </row>
    <row r="313" spans="1:28" x14ac:dyDescent="0.2">
      <c r="A313" t="s">
        <v>1376</v>
      </c>
      <c r="B313" t="s">
        <v>1377</v>
      </c>
      <c r="C313" t="s">
        <v>731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 t="s">
        <v>898</v>
      </c>
      <c r="X313" t="s">
        <v>899</v>
      </c>
      <c r="Y313" t="s">
        <v>900</v>
      </c>
      <c r="Z313" t="s">
        <v>901</v>
      </c>
      <c r="AA313">
        <v>20221222</v>
      </c>
      <c r="AB313">
        <v>12270272</v>
      </c>
    </row>
    <row r="314" spans="1:28" x14ac:dyDescent="0.2">
      <c r="A314" t="s">
        <v>1378</v>
      </c>
      <c r="B314" t="s">
        <v>1377</v>
      </c>
      <c r="C314" t="s">
        <v>732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 t="s">
        <v>898</v>
      </c>
      <c r="X314" t="s">
        <v>899</v>
      </c>
      <c r="Y314" t="s">
        <v>900</v>
      </c>
      <c r="Z314" t="s">
        <v>901</v>
      </c>
      <c r="AA314">
        <v>20221222</v>
      </c>
      <c r="AB314">
        <v>12270272</v>
      </c>
    </row>
    <row r="315" spans="1:28" x14ac:dyDescent="0.2">
      <c r="A315" t="s">
        <v>1379</v>
      </c>
      <c r="B315" t="s">
        <v>1380</v>
      </c>
      <c r="C315" t="s">
        <v>733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 t="s">
        <v>898</v>
      </c>
      <c r="X315" t="s">
        <v>899</v>
      </c>
      <c r="Y315" t="s">
        <v>900</v>
      </c>
      <c r="Z315" t="s">
        <v>901</v>
      </c>
      <c r="AA315">
        <v>20221222</v>
      </c>
      <c r="AB315">
        <v>12270272</v>
      </c>
    </row>
    <row r="316" spans="1:28" x14ac:dyDescent="0.2">
      <c r="A316" t="s">
        <v>1381</v>
      </c>
      <c r="B316" t="s">
        <v>734</v>
      </c>
      <c r="C316" t="s">
        <v>735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 t="s">
        <v>898</v>
      </c>
      <c r="X316" t="s">
        <v>899</v>
      </c>
      <c r="Y316" t="s">
        <v>900</v>
      </c>
      <c r="Z316" t="s">
        <v>901</v>
      </c>
      <c r="AA316">
        <v>20221222</v>
      </c>
      <c r="AB316">
        <v>12270272</v>
      </c>
    </row>
    <row r="317" spans="1:28" x14ac:dyDescent="0.2">
      <c r="A317" t="s">
        <v>1382</v>
      </c>
      <c r="B317" t="s">
        <v>736</v>
      </c>
      <c r="C317" t="s">
        <v>737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 t="s">
        <v>898</v>
      </c>
      <c r="X317" t="s">
        <v>899</v>
      </c>
      <c r="Y317" t="s">
        <v>900</v>
      </c>
      <c r="Z317" t="s">
        <v>901</v>
      </c>
      <c r="AA317">
        <v>20221222</v>
      </c>
      <c r="AB317">
        <v>12270272</v>
      </c>
    </row>
    <row r="318" spans="1:28" x14ac:dyDescent="0.2">
      <c r="A318" t="s">
        <v>1383</v>
      </c>
      <c r="B318" t="s">
        <v>1384</v>
      </c>
      <c r="C318" t="s">
        <v>738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 t="s">
        <v>898</v>
      </c>
      <c r="X318" t="s">
        <v>899</v>
      </c>
      <c r="Y318" t="s">
        <v>900</v>
      </c>
      <c r="Z318" t="s">
        <v>901</v>
      </c>
      <c r="AA318">
        <v>20221222</v>
      </c>
      <c r="AB318">
        <v>12270272</v>
      </c>
    </row>
    <row r="319" spans="1:28" x14ac:dyDescent="0.2">
      <c r="A319" t="s">
        <v>1385</v>
      </c>
      <c r="B319" t="s">
        <v>1386</v>
      </c>
      <c r="C319" t="s">
        <v>739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 t="s">
        <v>898</v>
      </c>
      <c r="X319" t="s">
        <v>899</v>
      </c>
      <c r="Y319" t="s">
        <v>900</v>
      </c>
      <c r="Z319" t="s">
        <v>901</v>
      </c>
      <c r="AA319">
        <v>20221222</v>
      </c>
      <c r="AB319">
        <v>12270272</v>
      </c>
    </row>
    <row r="320" spans="1:28" x14ac:dyDescent="0.2">
      <c r="A320" t="s">
        <v>1387</v>
      </c>
      <c r="B320" t="s">
        <v>1388</v>
      </c>
      <c r="C320" t="s">
        <v>740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 t="s">
        <v>898</v>
      </c>
      <c r="X320" t="s">
        <v>899</v>
      </c>
      <c r="Y320" t="s">
        <v>900</v>
      </c>
      <c r="Z320" t="s">
        <v>901</v>
      </c>
      <c r="AA320">
        <v>20221222</v>
      </c>
      <c r="AB320">
        <v>12270272</v>
      </c>
    </row>
    <row r="321" spans="1:28" x14ac:dyDescent="0.2">
      <c r="A321" t="s">
        <v>1389</v>
      </c>
      <c r="B321" t="s">
        <v>1390</v>
      </c>
      <c r="C321" t="s">
        <v>741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 t="s">
        <v>898</v>
      </c>
      <c r="X321" t="s">
        <v>899</v>
      </c>
      <c r="Y321" t="s">
        <v>900</v>
      </c>
      <c r="Z321" t="s">
        <v>901</v>
      </c>
      <c r="AA321">
        <v>20221222</v>
      </c>
      <c r="AB321">
        <v>12270272</v>
      </c>
    </row>
    <row r="322" spans="1:28" x14ac:dyDescent="0.2">
      <c r="A322" t="s">
        <v>1391</v>
      </c>
      <c r="B322" t="s">
        <v>1392</v>
      </c>
      <c r="C322" t="s">
        <v>742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 t="s">
        <v>898</v>
      </c>
      <c r="X322" t="s">
        <v>899</v>
      </c>
      <c r="Y322" t="s">
        <v>900</v>
      </c>
      <c r="Z322" t="s">
        <v>901</v>
      </c>
      <c r="AA322">
        <v>20221222</v>
      </c>
      <c r="AB322">
        <v>12270272</v>
      </c>
    </row>
    <row r="323" spans="1:28" x14ac:dyDescent="0.2">
      <c r="A323" t="s">
        <v>1393</v>
      </c>
      <c r="B323" t="s">
        <v>1394</v>
      </c>
      <c r="C323" t="s">
        <v>350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 t="s">
        <v>898</v>
      </c>
      <c r="X323" t="s">
        <v>899</v>
      </c>
      <c r="Y323" t="s">
        <v>900</v>
      </c>
      <c r="Z323" t="s">
        <v>901</v>
      </c>
      <c r="AA323">
        <v>20221222</v>
      </c>
      <c r="AB323">
        <v>12270272</v>
      </c>
    </row>
    <row r="324" spans="1:28" x14ac:dyDescent="0.2">
      <c r="A324" t="s">
        <v>1395</v>
      </c>
      <c r="B324" t="s">
        <v>1396</v>
      </c>
      <c r="C324" t="s">
        <v>351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 t="s">
        <v>898</v>
      </c>
      <c r="X324" t="s">
        <v>899</v>
      </c>
      <c r="Y324" t="s">
        <v>900</v>
      </c>
      <c r="Z324" t="s">
        <v>901</v>
      </c>
      <c r="AA324">
        <v>20221222</v>
      </c>
      <c r="AB324">
        <v>12270272</v>
      </c>
    </row>
    <row r="325" spans="1:28" x14ac:dyDescent="0.2">
      <c r="A325" t="s">
        <v>1397</v>
      </c>
      <c r="B325" t="s">
        <v>1398</v>
      </c>
      <c r="C325" t="s">
        <v>352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 t="s">
        <v>898</v>
      </c>
      <c r="X325" t="s">
        <v>899</v>
      </c>
      <c r="Y325" t="s">
        <v>900</v>
      </c>
      <c r="Z325" t="s">
        <v>901</v>
      </c>
      <c r="AA325">
        <v>20221222</v>
      </c>
      <c r="AB325">
        <v>12270272</v>
      </c>
    </row>
    <row r="326" spans="1:28" x14ac:dyDescent="0.2">
      <c r="A326" t="s">
        <v>1399</v>
      </c>
      <c r="B326" t="s">
        <v>1400</v>
      </c>
      <c r="C326" t="s">
        <v>353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 t="s">
        <v>898</v>
      </c>
      <c r="X326" t="s">
        <v>899</v>
      </c>
      <c r="Y326" t="s">
        <v>900</v>
      </c>
      <c r="Z326" t="s">
        <v>901</v>
      </c>
      <c r="AA326">
        <v>20221222</v>
      </c>
      <c r="AB326">
        <v>12270272</v>
      </c>
    </row>
    <row r="327" spans="1:28" x14ac:dyDescent="0.2">
      <c r="A327" t="s">
        <v>1401</v>
      </c>
      <c r="B327" t="s">
        <v>1402</v>
      </c>
      <c r="C327" t="s">
        <v>354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 t="s">
        <v>898</v>
      </c>
      <c r="X327" t="s">
        <v>899</v>
      </c>
      <c r="Y327" t="s">
        <v>900</v>
      </c>
      <c r="Z327" t="s">
        <v>901</v>
      </c>
      <c r="AA327">
        <v>20221222</v>
      </c>
      <c r="AB327">
        <v>12270272</v>
      </c>
    </row>
    <row r="328" spans="1:28" x14ac:dyDescent="0.2">
      <c r="A328" t="s">
        <v>1403</v>
      </c>
      <c r="B328" t="s">
        <v>1404</v>
      </c>
      <c r="C328" t="s">
        <v>355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 t="s">
        <v>898</v>
      </c>
      <c r="X328" t="s">
        <v>899</v>
      </c>
      <c r="Y328" t="s">
        <v>900</v>
      </c>
      <c r="Z328" t="s">
        <v>901</v>
      </c>
      <c r="AA328">
        <v>20221222</v>
      </c>
      <c r="AB328">
        <v>12270272</v>
      </c>
    </row>
    <row r="329" spans="1:28" x14ac:dyDescent="0.2">
      <c r="A329" t="s">
        <v>1405</v>
      </c>
      <c r="B329" t="s">
        <v>356</v>
      </c>
      <c r="C329" t="s">
        <v>357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 t="s">
        <v>898</v>
      </c>
      <c r="X329" t="s">
        <v>899</v>
      </c>
      <c r="Y329" t="s">
        <v>900</v>
      </c>
      <c r="Z329" t="s">
        <v>901</v>
      </c>
      <c r="AA329">
        <v>20221222</v>
      </c>
      <c r="AB329">
        <v>12270272</v>
      </c>
    </row>
    <row r="330" spans="1:28" x14ac:dyDescent="0.2">
      <c r="A330" t="s">
        <v>1406</v>
      </c>
      <c r="B330" t="s">
        <v>358</v>
      </c>
      <c r="C330" t="s">
        <v>359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 t="s">
        <v>898</v>
      </c>
      <c r="X330" t="s">
        <v>899</v>
      </c>
      <c r="Y330" t="s">
        <v>900</v>
      </c>
      <c r="Z330" t="s">
        <v>901</v>
      </c>
      <c r="AA330">
        <v>20221222</v>
      </c>
      <c r="AB330">
        <v>12270272</v>
      </c>
    </row>
    <row r="331" spans="1:28" x14ac:dyDescent="0.2">
      <c r="A331" t="s">
        <v>1407</v>
      </c>
      <c r="B331" t="s">
        <v>360</v>
      </c>
      <c r="C331" t="s">
        <v>361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 t="s">
        <v>898</v>
      </c>
      <c r="X331" t="s">
        <v>899</v>
      </c>
      <c r="Y331" t="s">
        <v>900</v>
      </c>
      <c r="Z331" t="s">
        <v>901</v>
      </c>
      <c r="AA331">
        <v>20221222</v>
      </c>
      <c r="AB331">
        <v>12270272</v>
      </c>
    </row>
    <row r="332" spans="1:28" x14ac:dyDescent="0.2">
      <c r="A332" t="s">
        <v>1408</v>
      </c>
      <c r="B332" t="s">
        <v>362</v>
      </c>
      <c r="C332" t="s">
        <v>78</v>
      </c>
      <c r="D332">
        <v>12000000</v>
      </c>
      <c r="E332">
        <v>0</v>
      </c>
      <c r="F332">
        <v>0</v>
      </c>
      <c r="G332">
        <v>7000000</v>
      </c>
      <c r="H332">
        <v>0</v>
      </c>
      <c r="I332">
        <v>19000000</v>
      </c>
      <c r="J332">
        <v>19000000</v>
      </c>
      <c r="K332">
        <v>18841350</v>
      </c>
      <c r="L332">
        <v>0</v>
      </c>
      <c r="M332">
        <v>18841350</v>
      </c>
      <c r="N332">
        <v>158650</v>
      </c>
      <c r="O332">
        <v>18841349</v>
      </c>
      <c r="P332">
        <v>0</v>
      </c>
      <c r="Q332">
        <v>18841349</v>
      </c>
      <c r="R332">
        <v>18841349</v>
      </c>
      <c r="S332">
        <v>0</v>
      </c>
      <c r="T332">
        <v>18841349</v>
      </c>
      <c r="U332">
        <v>1</v>
      </c>
      <c r="V332">
        <v>0</v>
      </c>
      <c r="W332" t="s">
        <v>898</v>
      </c>
      <c r="X332" t="s">
        <v>899</v>
      </c>
      <c r="Y332" t="s">
        <v>900</v>
      </c>
      <c r="Z332" t="s">
        <v>901</v>
      </c>
      <c r="AA332">
        <v>20221222</v>
      </c>
      <c r="AB332">
        <v>12270272</v>
      </c>
    </row>
    <row r="333" spans="1:28" x14ac:dyDescent="0.2">
      <c r="A333" t="s">
        <v>1409</v>
      </c>
      <c r="B333" t="s">
        <v>363</v>
      </c>
      <c r="C333" t="s">
        <v>364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 t="s">
        <v>898</v>
      </c>
      <c r="X333" t="s">
        <v>899</v>
      </c>
      <c r="Y333" t="s">
        <v>900</v>
      </c>
      <c r="Z333" t="s">
        <v>901</v>
      </c>
      <c r="AA333">
        <v>20221222</v>
      </c>
      <c r="AB333">
        <v>12270272</v>
      </c>
    </row>
    <row r="334" spans="1:28" x14ac:dyDescent="0.2">
      <c r="A334" t="s">
        <v>1410</v>
      </c>
      <c r="B334" t="s">
        <v>365</v>
      </c>
      <c r="C334" t="s">
        <v>366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 t="s">
        <v>898</v>
      </c>
      <c r="X334" t="s">
        <v>899</v>
      </c>
      <c r="Y334" t="s">
        <v>900</v>
      </c>
      <c r="Z334" t="s">
        <v>901</v>
      </c>
      <c r="AA334">
        <v>20221222</v>
      </c>
      <c r="AB334">
        <v>12270272</v>
      </c>
    </row>
    <row r="335" spans="1:28" x14ac:dyDescent="0.2">
      <c r="A335" t="s">
        <v>1411</v>
      </c>
      <c r="B335" t="s">
        <v>665</v>
      </c>
      <c r="C335" t="s">
        <v>666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 t="s">
        <v>898</v>
      </c>
      <c r="X335" t="s">
        <v>899</v>
      </c>
      <c r="Y335" t="s">
        <v>900</v>
      </c>
      <c r="Z335" t="s">
        <v>901</v>
      </c>
      <c r="AA335">
        <v>20221222</v>
      </c>
      <c r="AB335">
        <v>12270272</v>
      </c>
    </row>
    <row r="336" spans="1:28" x14ac:dyDescent="0.2">
      <c r="A336" t="s">
        <v>1412</v>
      </c>
      <c r="B336" t="s">
        <v>667</v>
      </c>
      <c r="C336" t="s">
        <v>668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 t="s">
        <v>898</v>
      </c>
      <c r="X336" t="s">
        <v>899</v>
      </c>
      <c r="Y336" t="s">
        <v>900</v>
      </c>
      <c r="Z336" t="s">
        <v>901</v>
      </c>
      <c r="AA336">
        <v>20221222</v>
      </c>
      <c r="AB336">
        <v>12270272</v>
      </c>
    </row>
    <row r="337" spans="1:28" x14ac:dyDescent="0.2">
      <c r="A337" t="s">
        <v>1413</v>
      </c>
      <c r="B337" t="s">
        <v>1414</v>
      </c>
      <c r="C337" t="s">
        <v>669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 t="s">
        <v>898</v>
      </c>
      <c r="X337" t="s">
        <v>899</v>
      </c>
      <c r="Y337" t="s">
        <v>900</v>
      </c>
      <c r="Z337" t="s">
        <v>901</v>
      </c>
      <c r="AA337">
        <v>20221222</v>
      </c>
      <c r="AB337">
        <v>12270272</v>
      </c>
    </row>
    <row r="338" spans="1:28" x14ac:dyDescent="0.2">
      <c r="A338" t="s">
        <v>1415</v>
      </c>
      <c r="B338" t="s">
        <v>670</v>
      </c>
      <c r="C338" t="s">
        <v>671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 t="s">
        <v>898</v>
      </c>
      <c r="X338" t="s">
        <v>899</v>
      </c>
      <c r="Y338" t="s">
        <v>900</v>
      </c>
      <c r="Z338" t="s">
        <v>901</v>
      </c>
      <c r="AA338">
        <v>20221222</v>
      </c>
      <c r="AB338">
        <v>12270272</v>
      </c>
    </row>
    <row r="339" spans="1:28" x14ac:dyDescent="0.2">
      <c r="A339" t="s">
        <v>1416</v>
      </c>
      <c r="B339" t="s">
        <v>672</v>
      </c>
      <c r="C339" t="s">
        <v>673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 t="s">
        <v>898</v>
      </c>
      <c r="X339" t="s">
        <v>899</v>
      </c>
      <c r="Y339" t="s">
        <v>900</v>
      </c>
      <c r="Z339" t="s">
        <v>901</v>
      </c>
      <c r="AA339">
        <v>20221222</v>
      </c>
      <c r="AB339">
        <v>12270272</v>
      </c>
    </row>
    <row r="340" spans="1:28" x14ac:dyDescent="0.2">
      <c r="A340" t="s">
        <v>1417</v>
      </c>
      <c r="B340" t="s">
        <v>674</v>
      </c>
      <c r="C340" t="s">
        <v>675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 t="s">
        <v>898</v>
      </c>
      <c r="X340" t="s">
        <v>899</v>
      </c>
      <c r="Y340" t="s">
        <v>900</v>
      </c>
      <c r="Z340" t="s">
        <v>901</v>
      </c>
      <c r="AA340">
        <v>20221222</v>
      </c>
      <c r="AB340">
        <v>12270272</v>
      </c>
    </row>
    <row r="341" spans="1:28" x14ac:dyDescent="0.2">
      <c r="A341" t="s">
        <v>1418</v>
      </c>
      <c r="B341" t="s">
        <v>676</v>
      </c>
      <c r="C341" t="s">
        <v>677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 t="s">
        <v>898</v>
      </c>
      <c r="X341" t="s">
        <v>899</v>
      </c>
      <c r="Y341" t="s">
        <v>900</v>
      </c>
      <c r="Z341" t="s">
        <v>901</v>
      </c>
      <c r="AA341">
        <v>20221222</v>
      </c>
      <c r="AB341">
        <v>12270272</v>
      </c>
    </row>
    <row r="342" spans="1:28" x14ac:dyDescent="0.2">
      <c r="A342" t="s">
        <v>1419</v>
      </c>
      <c r="B342" t="s">
        <v>678</v>
      </c>
      <c r="C342" t="s">
        <v>679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 t="s">
        <v>898</v>
      </c>
      <c r="X342" t="s">
        <v>899</v>
      </c>
      <c r="Y342" t="s">
        <v>900</v>
      </c>
      <c r="Z342" t="s">
        <v>901</v>
      </c>
      <c r="AA342">
        <v>20221222</v>
      </c>
      <c r="AB342">
        <v>12270272</v>
      </c>
    </row>
    <row r="343" spans="1:28" x14ac:dyDescent="0.2">
      <c r="A343" t="s">
        <v>1420</v>
      </c>
      <c r="B343" t="s">
        <v>1421</v>
      </c>
      <c r="C343" t="s">
        <v>680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 t="s">
        <v>898</v>
      </c>
      <c r="X343" t="s">
        <v>899</v>
      </c>
      <c r="Y343" t="s">
        <v>900</v>
      </c>
      <c r="Z343" t="s">
        <v>901</v>
      </c>
      <c r="AA343">
        <v>20221222</v>
      </c>
      <c r="AB343">
        <v>12270272</v>
      </c>
    </row>
    <row r="344" spans="1:28" x14ac:dyDescent="0.2">
      <c r="A344" t="s">
        <v>1422</v>
      </c>
      <c r="B344" t="s">
        <v>681</v>
      </c>
      <c r="C344" t="s">
        <v>682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 t="s">
        <v>898</v>
      </c>
      <c r="X344" t="s">
        <v>899</v>
      </c>
      <c r="Y344" t="s">
        <v>900</v>
      </c>
      <c r="Z344" t="s">
        <v>901</v>
      </c>
      <c r="AA344">
        <v>20221222</v>
      </c>
      <c r="AB344">
        <v>12270272</v>
      </c>
    </row>
    <row r="345" spans="1:28" x14ac:dyDescent="0.2">
      <c r="A345" t="s">
        <v>1423</v>
      </c>
      <c r="B345" t="s">
        <v>683</v>
      </c>
      <c r="C345" t="s">
        <v>684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 t="s">
        <v>898</v>
      </c>
      <c r="X345" t="s">
        <v>899</v>
      </c>
      <c r="Y345" t="s">
        <v>900</v>
      </c>
      <c r="Z345" t="s">
        <v>901</v>
      </c>
      <c r="AA345">
        <v>20221222</v>
      </c>
      <c r="AB345">
        <v>12270272</v>
      </c>
    </row>
    <row r="346" spans="1:28" x14ac:dyDescent="0.2">
      <c r="A346" t="s">
        <v>1424</v>
      </c>
      <c r="B346" t="s">
        <v>1425</v>
      </c>
      <c r="C346" t="s">
        <v>685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 t="s">
        <v>898</v>
      </c>
      <c r="X346" t="s">
        <v>899</v>
      </c>
      <c r="Y346" t="s">
        <v>900</v>
      </c>
      <c r="Z346" t="s">
        <v>901</v>
      </c>
      <c r="AA346">
        <v>20221222</v>
      </c>
      <c r="AB346">
        <v>12270272</v>
      </c>
    </row>
    <row r="347" spans="1:28" x14ac:dyDescent="0.2">
      <c r="A347" t="s">
        <v>1426</v>
      </c>
      <c r="B347" t="s">
        <v>686</v>
      </c>
      <c r="C347" t="s">
        <v>687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 t="s">
        <v>898</v>
      </c>
      <c r="X347" t="s">
        <v>899</v>
      </c>
      <c r="Y347" t="s">
        <v>900</v>
      </c>
      <c r="Z347" t="s">
        <v>901</v>
      </c>
      <c r="AA347">
        <v>20221222</v>
      </c>
      <c r="AB347">
        <v>12270272</v>
      </c>
    </row>
    <row r="348" spans="1:28" x14ac:dyDescent="0.2">
      <c r="A348" t="s">
        <v>1427</v>
      </c>
      <c r="B348" t="s">
        <v>688</v>
      </c>
      <c r="C348" t="s">
        <v>689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 t="s">
        <v>898</v>
      </c>
      <c r="X348" t="s">
        <v>899</v>
      </c>
      <c r="Y348" t="s">
        <v>900</v>
      </c>
      <c r="Z348" t="s">
        <v>901</v>
      </c>
      <c r="AA348">
        <v>20221222</v>
      </c>
      <c r="AB348">
        <v>12270272</v>
      </c>
    </row>
    <row r="349" spans="1:28" x14ac:dyDescent="0.2">
      <c r="A349" t="s">
        <v>1428</v>
      </c>
      <c r="B349" t="s">
        <v>690</v>
      </c>
      <c r="C349" t="s">
        <v>691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 t="s">
        <v>898</v>
      </c>
      <c r="X349" t="s">
        <v>899</v>
      </c>
      <c r="Y349" t="s">
        <v>900</v>
      </c>
      <c r="Z349" t="s">
        <v>901</v>
      </c>
      <c r="AA349">
        <v>20221222</v>
      </c>
      <c r="AB349">
        <v>12270272</v>
      </c>
    </row>
    <row r="350" spans="1:28" x14ac:dyDescent="0.2">
      <c r="A350" t="s">
        <v>1429</v>
      </c>
      <c r="B350" t="s">
        <v>1430</v>
      </c>
      <c r="C350" t="s">
        <v>692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 t="s">
        <v>898</v>
      </c>
      <c r="X350" t="s">
        <v>899</v>
      </c>
      <c r="Y350" t="s">
        <v>900</v>
      </c>
      <c r="Z350" t="s">
        <v>901</v>
      </c>
      <c r="AA350">
        <v>20221222</v>
      </c>
      <c r="AB350">
        <v>12270272</v>
      </c>
    </row>
    <row r="351" spans="1:28" x14ac:dyDescent="0.2">
      <c r="A351" t="s">
        <v>1431</v>
      </c>
      <c r="B351" t="s">
        <v>1432</v>
      </c>
      <c r="C351" t="s">
        <v>693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 t="s">
        <v>898</v>
      </c>
      <c r="X351" t="s">
        <v>899</v>
      </c>
      <c r="Y351" t="s">
        <v>900</v>
      </c>
      <c r="Z351" t="s">
        <v>901</v>
      </c>
      <c r="AA351">
        <v>20221222</v>
      </c>
      <c r="AB351">
        <v>12270272</v>
      </c>
    </row>
    <row r="352" spans="1:28" x14ac:dyDescent="0.2">
      <c r="A352" t="s">
        <v>1433</v>
      </c>
      <c r="B352" t="s">
        <v>694</v>
      </c>
      <c r="C352" t="s">
        <v>695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 t="s">
        <v>898</v>
      </c>
      <c r="X352" t="s">
        <v>899</v>
      </c>
      <c r="Y352" t="s">
        <v>900</v>
      </c>
      <c r="Z352" t="s">
        <v>901</v>
      </c>
      <c r="AA352">
        <v>20221222</v>
      </c>
      <c r="AB352">
        <v>12270272</v>
      </c>
    </row>
    <row r="353" spans="1:28" x14ac:dyDescent="0.2">
      <c r="A353" t="s">
        <v>1434</v>
      </c>
      <c r="B353" t="s">
        <v>696</v>
      </c>
      <c r="C353" t="s">
        <v>697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 t="s">
        <v>898</v>
      </c>
      <c r="X353" t="s">
        <v>899</v>
      </c>
      <c r="Y353" t="s">
        <v>900</v>
      </c>
      <c r="Z353" t="s">
        <v>901</v>
      </c>
      <c r="AA353">
        <v>20221222</v>
      </c>
      <c r="AB353">
        <v>12270272</v>
      </c>
    </row>
    <row r="354" spans="1:28" x14ac:dyDescent="0.2">
      <c r="A354" t="s">
        <v>1435</v>
      </c>
      <c r="B354" t="s">
        <v>698</v>
      </c>
      <c r="C354" t="s">
        <v>699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 t="s">
        <v>898</v>
      </c>
      <c r="X354" t="s">
        <v>899</v>
      </c>
      <c r="Y354" t="s">
        <v>900</v>
      </c>
      <c r="Z354" t="s">
        <v>901</v>
      </c>
      <c r="AA354">
        <v>20221222</v>
      </c>
      <c r="AB354">
        <v>12270272</v>
      </c>
    </row>
    <row r="355" spans="1:28" x14ac:dyDescent="0.2">
      <c r="A355" t="s">
        <v>1436</v>
      </c>
      <c r="B355" t="s">
        <v>79</v>
      </c>
      <c r="C355" t="s">
        <v>80</v>
      </c>
      <c r="D355">
        <v>12000000</v>
      </c>
      <c r="E355">
        <v>0</v>
      </c>
      <c r="F355">
        <v>0</v>
      </c>
      <c r="G355">
        <v>7000000</v>
      </c>
      <c r="H355">
        <v>0</v>
      </c>
      <c r="I355">
        <v>19000000</v>
      </c>
      <c r="J355">
        <v>19000000</v>
      </c>
      <c r="K355">
        <v>18841350</v>
      </c>
      <c r="L355">
        <v>0</v>
      </c>
      <c r="M355">
        <v>18841350</v>
      </c>
      <c r="N355">
        <v>158650</v>
      </c>
      <c r="O355">
        <v>18841349</v>
      </c>
      <c r="P355">
        <v>0</v>
      </c>
      <c r="Q355">
        <v>18841349</v>
      </c>
      <c r="R355">
        <v>18841349</v>
      </c>
      <c r="S355">
        <v>0</v>
      </c>
      <c r="T355">
        <v>18841349</v>
      </c>
      <c r="U355">
        <v>1</v>
      </c>
      <c r="V355">
        <v>0</v>
      </c>
      <c r="W355" t="s">
        <v>898</v>
      </c>
      <c r="X355" t="s">
        <v>899</v>
      </c>
      <c r="Y355" t="s">
        <v>900</v>
      </c>
      <c r="Z355" t="s">
        <v>901</v>
      </c>
      <c r="AA355">
        <v>20221222</v>
      </c>
      <c r="AB355">
        <v>12270272</v>
      </c>
    </row>
    <row r="356" spans="1:28" x14ac:dyDescent="0.2">
      <c r="A356" t="s">
        <v>1437</v>
      </c>
      <c r="B356" t="s">
        <v>1438</v>
      </c>
      <c r="C356" t="s">
        <v>81</v>
      </c>
      <c r="D356">
        <v>12000000</v>
      </c>
      <c r="E356">
        <v>0</v>
      </c>
      <c r="F356">
        <v>0</v>
      </c>
      <c r="G356">
        <v>7000000</v>
      </c>
      <c r="H356">
        <v>0</v>
      </c>
      <c r="I356">
        <v>19000000</v>
      </c>
      <c r="J356">
        <v>19000000</v>
      </c>
      <c r="K356">
        <v>18841350</v>
      </c>
      <c r="L356">
        <v>0</v>
      </c>
      <c r="M356">
        <v>18841350</v>
      </c>
      <c r="N356">
        <v>158650</v>
      </c>
      <c r="O356">
        <v>18841349</v>
      </c>
      <c r="P356">
        <v>0</v>
      </c>
      <c r="Q356">
        <v>18841349</v>
      </c>
      <c r="R356">
        <v>18841349</v>
      </c>
      <c r="S356">
        <v>0</v>
      </c>
      <c r="T356">
        <v>18841349</v>
      </c>
      <c r="U356">
        <v>1</v>
      </c>
      <c r="V356">
        <v>0</v>
      </c>
      <c r="W356" t="s">
        <v>898</v>
      </c>
      <c r="X356" t="s">
        <v>899</v>
      </c>
      <c r="Y356" t="s">
        <v>900</v>
      </c>
      <c r="Z356" t="s">
        <v>901</v>
      </c>
      <c r="AA356">
        <v>20221222</v>
      </c>
      <c r="AB356">
        <v>12270272</v>
      </c>
    </row>
    <row r="357" spans="1:28" x14ac:dyDescent="0.2">
      <c r="A357" t="s">
        <v>1439</v>
      </c>
      <c r="B357" t="s">
        <v>1440</v>
      </c>
      <c r="C357" t="s">
        <v>367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 t="s">
        <v>898</v>
      </c>
      <c r="X357" t="s">
        <v>899</v>
      </c>
      <c r="Y357" t="s">
        <v>900</v>
      </c>
      <c r="Z357" t="s">
        <v>901</v>
      </c>
      <c r="AA357">
        <v>20221222</v>
      </c>
      <c r="AB357">
        <v>12270272</v>
      </c>
    </row>
    <row r="358" spans="1:28" x14ac:dyDescent="0.2">
      <c r="A358" t="s">
        <v>1441</v>
      </c>
      <c r="B358" t="s">
        <v>1442</v>
      </c>
      <c r="C358" t="s">
        <v>82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 t="s">
        <v>898</v>
      </c>
      <c r="X358" t="s">
        <v>899</v>
      </c>
      <c r="Y358" t="s">
        <v>900</v>
      </c>
      <c r="Z358" t="s">
        <v>901</v>
      </c>
      <c r="AA358">
        <v>20221222</v>
      </c>
      <c r="AB358">
        <v>12270272</v>
      </c>
    </row>
    <row r="359" spans="1:28" x14ac:dyDescent="0.2">
      <c r="A359" t="s">
        <v>1443</v>
      </c>
      <c r="B359" t="s">
        <v>368</v>
      </c>
      <c r="C359" t="s">
        <v>369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 t="s">
        <v>898</v>
      </c>
      <c r="X359" t="s">
        <v>899</v>
      </c>
      <c r="Y359" t="s">
        <v>900</v>
      </c>
      <c r="Z359" t="s">
        <v>901</v>
      </c>
      <c r="AA359">
        <v>20221222</v>
      </c>
      <c r="AB359">
        <v>12270272</v>
      </c>
    </row>
    <row r="360" spans="1:28" x14ac:dyDescent="0.2">
      <c r="A360" t="s">
        <v>1444</v>
      </c>
      <c r="B360" t="s">
        <v>370</v>
      </c>
      <c r="C360" t="s">
        <v>371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 t="s">
        <v>898</v>
      </c>
      <c r="X360" t="s">
        <v>899</v>
      </c>
      <c r="Y360" t="s">
        <v>900</v>
      </c>
      <c r="Z360" t="s">
        <v>901</v>
      </c>
      <c r="AA360">
        <v>20221222</v>
      </c>
      <c r="AB360">
        <v>12270272</v>
      </c>
    </row>
    <row r="361" spans="1:28" x14ac:dyDescent="0.2">
      <c r="A361" t="s">
        <v>1445</v>
      </c>
      <c r="B361" t="s">
        <v>372</v>
      </c>
      <c r="C361" t="s">
        <v>373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 t="s">
        <v>898</v>
      </c>
      <c r="X361" t="s">
        <v>899</v>
      </c>
      <c r="Y361" t="s">
        <v>900</v>
      </c>
      <c r="Z361" t="s">
        <v>901</v>
      </c>
      <c r="AA361">
        <v>20221222</v>
      </c>
      <c r="AB361">
        <v>12270272</v>
      </c>
    </row>
    <row r="362" spans="1:28" x14ac:dyDescent="0.2">
      <c r="A362" t="s">
        <v>1446</v>
      </c>
      <c r="B362" t="s">
        <v>374</v>
      </c>
      <c r="C362" t="s">
        <v>375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 t="s">
        <v>898</v>
      </c>
      <c r="X362" t="s">
        <v>899</v>
      </c>
      <c r="Y362" t="s">
        <v>900</v>
      </c>
      <c r="Z362" t="s">
        <v>901</v>
      </c>
      <c r="AA362">
        <v>20221222</v>
      </c>
      <c r="AB362">
        <v>12270272</v>
      </c>
    </row>
    <row r="363" spans="1:28" x14ac:dyDescent="0.2">
      <c r="A363" t="s">
        <v>1447</v>
      </c>
      <c r="B363" t="s">
        <v>376</v>
      </c>
      <c r="C363" t="s">
        <v>377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 t="s">
        <v>898</v>
      </c>
      <c r="X363" t="s">
        <v>899</v>
      </c>
      <c r="Y363" t="s">
        <v>900</v>
      </c>
      <c r="Z363" t="s">
        <v>901</v>
      </c>
      <c r="AA363">
        <v>20221222</v>
      </c>
      <c r="AB363">
        <v>12270272</v>
      </c>
    </row>
    <row r="364" spans="1:28" x14ac:dyDescent="0.2">
      <c r="A364" t="s">
        <v>1448</v>
      </c>
      <c r="B364" t="s">
        <v>378</v>
      </c>
      <c r="C364" t="s">
        <v>379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 t="s">
        <v>898</v>
      </c>
      <c r="X364" t="s">
        <v>899</v>
      </c>
      <c r="Y364" t="s">
        <v>900</v>
      </c>
      <c r="Z364" t="s">
        <v>901</v>
      </c>
      <c r="AA364">
        <v>20221222</v>
      </c>
      <c r="AB364">
        <v>12270272</v>
      </c>
    </row>
    <row r="365" spans="1:28" x14ac:dyDescent="0.2">
      <c r="A365" t="s">
        <v>1449</v>
      </c>
      <c r="B365" t="s">
        <v>380</v>
      </c>
      <c r="C365" t="s">
        <v>381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 t="s">
        <v>898</v>
      </c>
      <c r="X365" t="s">
        <v>899</v>
      </c>
      <c r="Y365" t="s">
        <v>900</v>
      </c>
      <c r="Z365" t="s">
        <v>901</v>
      </c>
      <c r="AA365">
        <v>20221222</v>
      </c>
      <c r="AB365">
        <v>12270272</v>
      </c>
    </row>
    <row r="366" spans="1:28" x14ac:dyDescent="0.2">
      <c r="A366" t="s">
        <v>1450</v>
      </c>
      <c r="B366" t="s">
        <v>1451</v>
      </c>
      <c r="C366" t="s">
        <v>382</v>
      </c>
      <c r="D366">
        <v>128475860.59</v>
      </c>
      <c r="E366">
        <v>0</v>
      </c>
      <c r="F366">
        <v>0</v>
      </c>
      <c r="G366">
        <v>-3000000</v>
      </c>
      <c r="H366">
        <v>0</v>
      </c>
      <c r="I366">
        <v>125475860.59</v>
      </c>
      <c r="J366">
        <v>125475860.59</v>
      </c>
      <c r="K366">
        <v>102528038</v>
      </c>
      <c r="L366">
        <v>0</v>
      </c>
      <c r="M366">
        <v>102528038</v>
      </c>
      <c r="N366">
        <v>22947822.59</v>
      </c>
      <c r="O366">
        <v>102528038</v>
      </c>
      <c r="P366">
        <v>0</v>
      </c>
      <c r="Q366">
        <v>102528038</v>
      </c>
      <c r="R366">
        <v>102528038</v>
      </c>
      <c r="S366">
        <v>0</v>
      </c>
      <c r="T366">
        <v>102528038</v>
      </c>
      <c r="U366">
        <v>0</v>
      </c>
      <c r="V366">
        <v>0</v>
      </c>
      <c r="W366" t="s">
        <v>898</v>
      </c>
      <c r="X366" t="s">
        <v>899</v>
      </c>
      <c r="Y366" t="s">
        <v>900</v>
      </c>
      <c r="Z366" t="s">
        <v>901</v>
      </c>
      <c r="AA366">
        <v>20221222</v>
      </c>
      <c r="AB366">
        <v>12270272</v>
      </c>
    </row>
    <row r="367" spans="1:28" x14ac:dyDescent="0.2">
      <c r="A367" t="s">
        <v>1452</v>
      </c>
      <c r="B367" t="s">
        <v>1453</v>
      </c>
      <c r="C367" t="s">
        <v>700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 t="s">
        <v>898</v>
      </c>
      <c r="X367" t="s">
        <v>899</v>
      </c>
      <c r="Y367" t="s">
        <v>900</v>
      </c>
      <c r="Z367" t="s">
        <v>901</v>
      </c>
      <c r="AA367">
        <v>20221222</v>
      </c>
      <c r="AB367">
        <v>12270272</v>
      </c>
    </row>
    <row r="368" spans="1:28" x14ac:dyDescent="0.2">
      <c r="A368" t="s">
        <v>1454</v>
      </c>
      <c r="B368" t="s">
        <v>384</v>
      </c>
      <c r="C368" t="s">
        <v>701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 t="s">
        <v>898</v>
      </c>
      <c r="X368" t="s">
        <v>899</v>
      </c>
      <c r="Y368" t="s">
        <v>900</v>
      </c>
      <c r="Z368" t="s">
        <v>901</v>
      </c>
      <c r="AA368">
        <v>20221222</v>
      </c>
      <c r="AB368">
        <v>12270272</v>
      </c>
    </row>
    <row r="369" spans="1:28" x14ac:dyDescent="0.2">
      <c r="A369" t="s">
        <v>1455</v>
      </c>
      <c r="B369" t="s">
        <v>1456</v>
      </c>
      <c r="C369" t="s">
        <v>702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 t="s">
        <v>898</v>
      </c>
      <c r="X369" t="s">
        <v>899</v>
      </c>
      <c r="Y369" t="s">
        <v>900</v>
      </c>
      <c r="Z369" t="s">
        <v>901</v>
      </c>
      <c r="AA369">
        <v>20221222</v>
      </c>
      <c r="AB369">
        <v>12270272</v>
      </c>
    </row>
    <row r="370" spans="1:28" x14ac:dyDescent="0.2">
      <c r="A370" t="s">
        <v>1457</v>
      </c>
      <c r="B370" t="s">
        <v>1458</v>
      </c>
      <c r="C370" t="s">
        <v>703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 t="s">
        <v>898</v>
      </c>
      <c r="X370" t="s">
        <v>899</v>
      </c>
      <c r="Y370" t="s">
        <v>900</v>
      </c>
      <c r="Z370" t="s">
        <v>901</v>
      </c>
      <c r="AA370">
        <v>20221222</v>
      </c>
      <c r="AB370">
        <v>12270272</v>
      </c>
    </row>
    <row r="371" spans="1:28" x14ac:dyDescent="0.2">
      <c r="A371" t="s">
        <v>1459</v>
      </c>
      <c r="B371" t="s">
        <v>1460</v>
      </c>
      <c r="C371" t="s">
        <v>704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 t="s">
        <v>898</v>
      </c>
      <c r="X371" t="s">
        <v>899</v>
      </c>
      <c r="Y371" t="s">
        <v>900</v>
      </c>
      <c r="Z371" t="s">
        <v>901</v>
      </c>
      <c r="AA371">
        <v>20221222</v>
      </c>
      <c r="AB371">
        <v>12270272</v>
      </c>
    </row>
    <row r="372" spans="1:28" x14ac:dyDescent="0.2">
      <c r="A372" t="s">
        <v>1461</v>
      </c>
      <c r="B372" t="s">
        <v>1462</v>
      </c>
      <c r="C372" t="s">
        <v>705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 t="s">
        <v>898</v>
      </c>
      <c r="X372" t="s">
        <v>899</v>
      </c>
      <c r="Y372" t="s">
        <v>900</v>
      </c>
      <c r="Z372" t="s">
        <v>901</v>
      </c>
      <c r="AA372">
        <v>20221222</v>
      </c>
      <c r="AB372">
        <v>12270272</v>
      </c>
    </row>
    <row r="373" spans="1:28" x14ac:dyDescent="0.2">
      <c r="A373" t="s">
        <v>1463</v>
      </c>
      <c r="B373" t="s">
        <v>396</v>
      </c>
      <c r="C373" t="s">
        <v>706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 t="s">
        <v>898</v>
      </c>
      <c r="X373" t="s">
        <v>899</v>
      </c>
      <c r="Y373" t="s">
        <v>900</v>
      </c>
      <c r="Z373" t="s">
        <v>901</v>
      </c>
      <c r="AA373">
        <v>20221222</v>
      </c>
      <c r="AB373">
        <v>12270272</v>
      </c>
    </row>
    <row r="374" spans="1:28" x14ac:dyDescent="0.2">
      <c r="A374" t="s">
        <v>1464</v>
      </c>
      <c r="B374" t="s">
        <v>707</v>
      </c>
      <c r="C374" t="s">
        <v>708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 t="s">
        <v>898</v>
      </c>
      <c r="X374" t="s">
        <v>899</v>
      </c>
      <c r="Y374" t="s">
        <v>900</v>
      </c>
      <c r="Z374" t="s">
        <v>901</v>
      </c>
      <c r="AA374">
        <v>20221222</v>
      </c>
      <c r="AB374">
        <v>12270272</v>
      </c>
    </row>
    <row r="375" spans="1:28" x14ac:dyDescent="0.2">
      <c r="A375" t="s">
        <v>1465</v>
      </c>
      <c r="B375" t="s">
        <v>404</v>
      </c>
      <c r="C375" t="s">
        <v>709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 t="s">
        <v>898</v>
      </c>
      <c r="X375" t="s">
        <v>899</v>
      </c>
      <c r="Y375" t="s">
        <v>900</v>
      </c>
      <c r="Z375" t="s">
        <v>901</v>
      </c>
      <c r="AA375">
        <v>20221222</v>
      </c>
      <c r="AB375">
        <v>12270272</v>
      </c>
    </row>
    <row r="376" spans="1:28" x14ac:dyDescent="0.2">
      <c r="A376" t="s">
        <v>1466</v>
      </c>
      <c r="B376" t="s">
        <v>1456</v>
      </c>
      <c r="C376" t="s">
        <v>710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 t="s">
        <v>898</v>
      </c>
      <c r="X376" t="s">
        <v>899</v>
      </c>
      <c r="Y376" t="s">
        <v>900</v>
      </c>
      <c r="Z376" t="s">
        <v>901</v>
      </c>
      <c r="AA376">
        <v>20221222</v>
      </c>
      <c r="AB376">
        <v>12270272</v>
      </c>
    </row>
    <row r="377" spans="1:28" x14ac:dyDescent="0.2">
      <c r="A377" t="s">
        <v>1467</v>
      </c>
      <c r="B377" t="s">
        <v>1458</v>
      </c>
      <c r="C377" t="s">
        <v>711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 t="s">
        <v>898</v>
      </c>
      <c r="X377" t="s">
        <v>899</v>
      </c>
      <c r="Y377" t="s">
        <v>900</v>
      </c>
      <c r="Z377" t="s">
        <v>901</v>
      </c>
      <c r="AA377">
        <v>20221222</v>
      </c>
      <c r="AB377">
        <v>12270272</v>
      </c>
    </row>
    <row r="378" spans="1:28" x14ac:dyDescent="0.2">
      <c r="A378" t="s">
        <v>1468</v>
      </c>
      <c r="B378" t="s">
        <v>1460</v>
      </c>
      <c r="C378" t="s">
        <v>712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 t="s">
        <v>898</v>
      </c>
      <c r="X378" t="s">
        <v>899</v>
      </c>
      <c r="Y378" t="s">
        <v>900</v>
      </c>
      <c r="Z378" t="s">
        <v>901</v>
      </c>
      <c r="AA378">
        <v>20221222</v>
      </c>
      <c r="AB378">
        <v>12270272</v>
      </c>
    </row>
    <row r="379" spans="1:28" x14ac:dyDescent="0.2">
      <c r="A379" t="s">
        <v>1469</v>
      </c>
      <c r="B379" t="s">
        <v>1462</v>
      </c>
      <c r="C379" t="s">
        <v>713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 t="s">
        <v>898</v>
      </c>
      <c r="X379" t="s">
        <v>899</v>
      </c>
      <c r="Y379" t="s">
        <v>900</v>
      </c>
      <c r="Z379" t="s">
        <v>901</v>
      </c>
      <c r="AA379">
        <v>20221222</v>
      </c>
      <c r="AB379">
        <v>12270272</v>
      </c>
    </row>
    <row r="380" spans="1:28" x14ac:dyDescent="0.2">
      <c r="A380" t="s">
        <v>1470</v>
      </c>
      <c r="B380" t="s">
        <v>396</v>
      </c>
      <c r="C380" t="s">
        <v>714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 t="s">
        <v>898</v>
      </c>
      <c r="X380" t="s">
        <v>899</v>
      </c>
      <c r="Y380" t="s">
        <v>900</v>
      </c>
      <c r="Z380" t="s">
        <v>901</v>
      </c>
      <c r="AA380">
        <v>20221222</v>
      </c>
      <c r="AB380">
        <v>12270272</v>
      </c>
    </row>
    <row r="381" spans="1:28" x14ac:dyDescent="0.2">
      <c r="A381" t="s">
        <v>1471</v>
      </c>
      <c r="B381" t="s">
        <v>707</v>
      </c>
      <c r="C381" t="s">
        <v>715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 t="s">
        <v>898</v>
      </c>
      <c r="X381" t="s">
        <v>899</v>
      </c>
      <c r="Y381" t="s">
        <v>900</v>
      </c>
      <c r="Z381" t="s">
        <v>901</v>
      </c>
      <c r="AA381">
        <v>20221222</v>
      </c>
      <c r="AB381">
        <v>12270272</v>
      </c>
    </row>
    <row r="382" spans="1:28" x14ac:dyDescent="0.2">
      <c r="A382" t="s">
        <v>1472</v>
      </c>
      <c r="B382" t="s">
        <v>416</v>
      </c>
      <c r="C382" t="s">
        <v>716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 t="s">
        <v>898</v>
      </c>
      <c r="X382" t="s">
        <v>899</v>
      </c>
      <c r="Y382" t="s">
        <v>900</v>
      </c>
      <c r="Z382" t="s">
        <v>901</v>
      </c>
      <c r="AA382">
        <v>20221222</v>
      </c>
      <c r="AB382">
        <v>12270272</v>
      </c>
    </row>
    <row r="383" spans="1:28" x14ac:dyDescent="0.2">
      <c r="A383" t="s">
        <v>1473</v>
      </c>
      <c r="B383" t="s">
        <v>1456</v>
      </c>
      <c r="C383" t="s">
        <v>717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 t="s">
        <v>898</v>
      </c>
      <c r="X383" t="s">
        <v>899</v>
      </c>
      <c r="Y383" t="s">
        <v>900</v>
      </c>
      <c r="Z383" t="s">
        <v>901</v>
      </c>
      <c r="AA383">
        <v>20221222</v>
      </c>
      <c r="AB383">
        <v>12270272</v>
      </c>
    </row>
    <row r="384" spans="1:28" x14ac:dyDescent="0.2">
      <c r="A384" t="s">
        <v>1474</v>
      </c>
      <c r="B384" t="s">
        <v>1458</v>
      </c>
      <c r="C384" t="s">
        <v>718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 t="s">
        <v>898</v>
      </c>
      <c r="X384" t="s">
        <v>899</v>
      </c>
      <c r="Y384" t="s">
        <v>900</v>
      </c>
      <c r="Z384" t="s">
        <v>901</v>
      </c>
      <c r="AA384">
        <v>20221222</v>
      </c>
      <c r="AB384">
        <v>12270272</v>
      </c>
    </row>
    <row r="385" spans="1:28" x14ac:dyDescent="0.2">
      <c r="A385" t="s">
        <v>1475</v>
      </c>
      <c r="B385" t="s">
        <v>1460</v>
      </c>
      <c r="C385" t="s">
        <v>719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 t="s">
        <v>898</v>
      </c>
      <c r="X385" t="s">
        <v>899</v>
      </c>
      <c r="Y385" t="s">
        <v>900</v>
      </c>
      <c r="Z385" t="s">
        <v>901</v>
      </c>
      <c r="AA385">
        <v>20221222</v>
      </c>
      <c r="AB385">
        <v>12270272</v>
      </c>
    </row>
    <row r="386" spans="1:28" x14ac:dyDescent="0.2">
      <c r="A386" t="s">
        <v>1476</v>
      </c>
      <c r="B386" t="s">
        <v>1462</v>
      </c>
      <c r="C386" t="s">
        <v>720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 t="s">
        <v>898</v>
      </c>
      <c r="X386" t="s">
        <v>899</v>
      </c>
      <c r="Y386" t="s">
        <v>900</v>
      </c>
      <c r="Z386" t="s">
        <v>901</v>
      </c>
      <c r="AA386">
        <v>20221222</v>
      </c>
      <c r="AB386">
        <v>12270272</v>
      </c>
    </row>
    <row r="387" spans="1:28" x14ac:dyDescent="0.2">
      <c r="A387" t="s">
        <v>1477</v>
      </c>
      <c r="B387" t="s">
        <v>396</v>
      </c>
      <c r="C387" t="s">
        <v>721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 t="s">
        <v>898</v>
      </c>
      <c r="X387" t="s">
        <v>899</v>
      </c>
      <c r="Y387" t="s">
        <v>900</v>
      </c>
      <c r="Z387" t="s">
        <v>901</v>
      </c>
      <c r="AA387">
        <v>20221222</v>
      </c>
      <c r="AB387">
        <v>12270272</v>
      </c>
    </row>
    <row r="388" spans="1:28" x14ac:dyDescent="0.2">
      <c r="A388" t="s">
        <v>1478</v>
      </c>
      <c r="B388" t="s">
        <v>707</v>
      </c>
      <c r="C388" t="s">
        <v>722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 t="s">
        <v>898</v>
      </c>
      <c r="X388" t="s">
        <v>899</v>
      </c>
      <c r="Y388" t="s">
        <v>900</v>
      </c>
      <c r="Z388" t="s">
        <v>901</v>
      </c>
      <c r="AA388">
        <v>20221222</v>
      </c>
      <c r="AB388">
        <v>12270272</v>
      </c>
    </row>
    <row r="389" spans="1:28" x14ac:dyDescent="0.2">
      <c r="A389" t="s">
        <v>1479</v>
      </c>
      <c r="B389" t="s">
        <v>1480</v>
      </c>
      <c r="C389" t="s">
        <v>383</v>
      </c>
      <c r="D389">
        <v>128475860.59</v>
      </c>
      <c r="E389">
        <v>0</v>
      </c>
      <c r="F389">
        <v>0</v>
      </c>
      <c r="G389">
        <v>-3000000</v>
      </c>
      <c r="H389">
        <v>0</v>
      </c>
      <c r="I389">
        <v>125475860.59</v>
      </c>
      <c r="J389">
        <v>125475860.59</v>
      </c>
      <c r="K389">
        <v>102528038</v>
      </c>
      <c r="L389">
        <v>0</v>
      </c>
      <c r="M389">
        <v>102528038</v>
      </c>
      <c r="N389">
        <v>22947822.59</v>
      </c>
      <c r="O389">
        <v>102528038</v>
      </c>
      <c r="P389">
        <v>0</v>
      </c>
      <c r="Q389">
        <v>102528038</v>
      </c>
      <c r="R389">
        <v>102528038</v>
      </c>
      <c r="S389">
        <v>0</v>
      </c>
      <c r="T389">
        <v>102528038</v>
      </c>
      <c r="U389">
        <v>0</v>
      </c>
      <c r="V389">
        <v>0</v>
      </c>
      <c r="W389" t="s">
        <v>898</v>
      </c>
      <c r="X389" t="s">
        <v>899</v>
      </c>
      <c r="Y389" t="s">
        <v>900</v>
      </c>
      <c r="Z389" t="s">
        <v>901</v>
      </c>
      <c r="AA389">
        <v>20221222</v>
      </c>
      <c r="AB389">
        <v>12270272</v>
      </c>
    </row>
    <row r="390" spans="1:28" x14ac:dyDescent="0.2">
      <c r="A390" t="s">
        <v>1481</v>
      </c>
      <c r="B390" t="s">
        <v>384</v>
      </c>
      <c r="C390" t="s">
        <v>385</v>
      </c>
      <c r="D390">
        <v>114393708</v>
      </c>
      <c r="E390">
        <v>0</v>
      </c>
      <c r="F390">
        <v>0</v>
      </c>
      <c r="G390">
        <v>-8000000</v>
      </c>
      <c r="H390">
        <v>0</v>
      </c>
      <c r="I390">
        <v>106393708</v>
      </c>
      <c r="J390">
        <v>106393708</v>
      </c>
      <c r="K390">
        <v>85714281</v>
      </c>
      <c r="L390">
        <v>0</v>
      </c>
      <c r="M390">
        <v>85714281</v>
      </c>
      <c r="N390">
        <v>20679427</v>
      </c>
      <c r="O390">
        <v>85714281</v>
      </c>
      <c r="P390">
        <v>0</v>
      </c>
      <c r="Q390">
        <v>85714281</v>
      </c>
      <c r="R390">
        <v>85714281</v>
      </c>
      <c r="S390">
        <v>0</v>
      </c>
      <c r="T390">
        <v>85714281</v>
      </c>
      <c r="U390">
        <v>0</v>
      </c>
      <c r="V390">
        <v>0</v>
      </c>
      <c r="W390" t="s">
        <v>898</v>
      </c>
      <c r="X390" t="s">
        <v>899</v>
      </c>
      <c r="Y390" t="s">
        <v>900</v>
      </c>
      <c r="Z390" t="s">
        <v>901</v>
      </c>
      <c r="AA390">
        <v>20221222</v>
      </c>
      <c r="AB390">
        <v>12270272</v>
      </c>
    </row>
    <row r="391" spans="1:28" x14ac:dyDescent="0.2">
      <c r="A391" t="s">
        <v>1482</v>
      </c>
      <c r="B391" t="s">
        <v>1456</v>
      </c>
      <c r="C391" t="s">
        <v>386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 t="s">
        <v>898</v>
      </c>
      <c r="X391" t="s">
        <v>899</v>
      </c>
      <c r="Y391" t="s">
        <v>900</v>
      </c>
      <c r="Z391" t="s">
        <v>901</v>
      </c>
      <c r="AA391">
        <v>20221222</v>
      </c>
      <c r="AB391">
        <v>12270272</v>
      </c>
    </row>
    <row r="392" spans="1:28" x14ac:dyDescent="0.2">
      <c r="A392" t="s">
        <v>1483</v>
      </c>
      <c r="B392" t="s">
        <v>1458</v>
      </c>
      <c r="C392" t="s">
        <v>387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 t="s">
        <v>898</v>
      </c>
      <c r="X392" t="s">
        <v>899</v>
      </c>
      <c r="Y392" t="s">
        <v>900</v>
      </c>
      <c r="Z392" t="s">
        <v>901</v>
      </c>
      <c r="AA392">
        <v>20221222</v>
      </c>
      <c r="AB392">
        <v>12270272</v>
      </c>
    </row>
    <row r="393" spans="1:28" x14ac:dyDescent="0.2">
      <c r="A393" t="s">
        <v>1484</v>
      </c>
      <c r="B393" t="s">
        <v>1485</v>
      </c>
      <c r="C393" t="s">
        <v>388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 t="s">
        <v>898</v>
      </c>
      <c r="X393" t="s">
        <v>899</v>
      </c>
      <c r="Y393" t="s">
        <v>900</v>
      </c>
      <c r="Z393" t="s">
        <v>901</v>
      </c>
      <c r="AA393">
        <v>20221222</v>
      </c>
      <c r="AB393">
        <v>12270272</v>
      </c>
    </row>
    <row r="394" spans="1:28" x14ac:dyDescent="0.2">
      <c r="A394" t="s">
        <v>1486</v>
      </c>
      <c r="B394" t="s">
        <v>1460</v>
      </c>
      <c r="C394" t="s">
        <v>389</v>
      </c>
      <c r="D394">
        <v>114393708</v>
      </c>
      <c r="E394">
        <v>0</v>
      </c>
      <c r="F394">
        <v>0</v>
      </c>
      <c r="G394">
        <v>-8000000</v>
      </c>
      <c r="H394">
        <v>0</v>
      </c>
      <c r="I394">
        <v>106393708</v>
      </c>
      <c r="J394">
        <v>106393708</v>
      </c>
      <c r="K394">
        <v>85714281</v>
      </c>
      <c r="L394">
        <v>0</v>
      </c>
      <c r="M394">
        <v>85714281</v>
      </c>
      <c r="N394">
        <v>20679427</v>
      </c>
      <c r="O394">
        <v>85714281</v>
      </c>
      <c r="P394">
        <v>0</v>
      </c>
      <c r="Q394">
        <v>85714281</v>
      </c>
      <c r="R394">
        <v>85714281</v>
      </c>
      <c r="S394">
        <v>0</v>
      </c>
      <c r="T394">
        <v>85714281</v>
      </c>
      <c r="U394">
        <v>0</v>
      </c>
      <c r="V394">
        <v>0</v>
      </c>
      <c r="W394" t="s">
        <v>898</v>
      </c>
      <c r="X394" t="s">
        <v>899</v>
      </c>
      <c r="Y394" t="s">
        <v>900</v>
      </c>
      <c r="Z394" t="s">
        <v>901</v>
      </c>
      <c r="AA394">
        <v>20221222</v>
      </c>
      <c r="AB394">
        <v>12270272</v>
      </c>
    </row>
    <row r="395" spans="1:28" x14ac:dyDescent="0.2">
      <c r="A395" t="s">
        <v>1487</v>
      </c>
      <c r="B395" t="s">
        <v>1488</v>
      </c>
      <c r="C395" t="s">
        <v>390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 t="s">
        <v>898</v>
      </c>
      <c r="X395" t="s">
        <v>899</v>
      </c>
      <c r="Y395" t="s">
        <v>900</v>
      </c>
      <c r="Z395" t="s">
        <v>901</v>
      </c>
      <c r="AA395">
        <v>20221222</v>
      </c>
      <c r="AB395">
        <v>12270272</v>
      </c>
    </row>
    <row r="396" spans="1:28" x14ac:dyDescent="0.2">
      <c r="A396" t="s">
        <v>1489</v>
      </c>
      <c r="B396" t="s">
        <v>391</v>
      </c>
      <c r="C396" t="s">
        <v>392</v>
      </c>
      <c r="D396">
        <v>114393708</v>
      </c>
      <c r="E396">
        <v>0</v>
      </c>
      <c r="F396">
        <v>0</v>
      </c>
      <c r="G396">
        <v>-8000000</v>
      </c>
      <c r="H396">
        <v>0</v>
      </c>
      <c r="I396">
        <v>106393708</v>
      </c>
      <c r="J396">
        <v>106393708</v>
      </c>
      <c r="K396">
        <v>85714281</v>
      </c>
      <c r="L396">
        <v>0</v>
      </c>
      <c r="M396">
        <v>85714281</v>
      </c>
      <c r="N396">
        <v>20679427</v>
      </c>
      <c r="O396">
        <v>85714281</v>
      </c>
      <c r="P396">
        <v>0</v>
      </c>
      <c r="Q396">
        <v>85714281</v>
      </c>
      <c r="R396">
        <v>85714281</v>
      </c>
      <c r="S396">
        <v>0</v>
      </c>
      <c r="T396">
        <v>85714281</v>
      </c>
      <c r="U396">
        <v>0</v>
      </c>
      <c r="V396">
        <v>0</v>
      </c>
      <c r="W396" t="s">
        <v>898</v>
      </c>
      <c r="X396" t="s">
        <v>899</v>
      </c>
      <c r="Y396" t="s">
        <v>900</v>
      </c>
      <c r="Z396" t="s">
        <v>901</v>
      </c>
      <c r="AA396">
        <v>20221222</v>
      </c>
      <c r="AB396">
        <v>12270272</v>
      </c>
    </row>
    <row r="397" spans="1:28" x14ac:dyDescent="0.2">
      <c r="A397" t="s">
        <v>1490</v>
      </c>
      <c r="B397" t="s">
        <v>393</v>
      </c>
      <c r="C397" t="s">
        <v>394</v>
      </c>
      <c r="D397">
        <v>114393708</v>
      </c>
      <c r="E397">
        <v>0</v>
      </c>
      <c r="F397">
        <v>0</v>
      </c>
      <c r="G397">
        <v>-8000000</v>
      </c>
      <c r="H397">
        <v>0</v>
      </c>
      <c r="I397">
        <v>106393708</v>
      </c>
      <c r="J397">
        <v>106393708</v>
      </c>
      <c r="K397">
        <v>85714281</v>
      </c>
      <c r="L397">
        <v>0</v>
      </c>
      <c r="M397">
        <v>85714281</v>
      </c>
      <c r="N397">
        <v>20679427</v>
      </c>
      <c r="O397">
        <v>85714281</v>
      </c>
      <c r="P397">
        <v>0</v>
      </c>
      <c r="Q397">
        <v>85714281</v>
      </c>
      <c r="R397">
        <v>85714281</v>
      </c>
      <c r="S397">
        <v>0</v>
      </c>
      <c r="T397">
        <v>85714281</v>
      </c>
      <c r="U397">
        <v>0</v>
      </c>
      <c r="V397">
        <v>0</v>
      </c>
      <c r="W397" t="s">
        <v>898</v>
      </c>
      <c r="X397" t="s">
        <v>899</v>
      </c>
      <c r="Y397" t="s">
        <v>900</v>
      </c>
      <c r="Z397" t="s">
        <v>901</v>
      </c>
      <c r="AA397">
        <v>20221222</v>
      </c>
      <c r="AB397">
        <v>12270272</v>
      </c>
    </row>
    <row r="398" spans="1:28" x14ac:dyDescent="0.2">
      <c r="A398" t="s">
        <v>1491</v>
      </c>
      <c r="B398" t="s">
        <v>1462</v>
      </c>
      <c r="C398" t="s">
        <v>395</v>
      </c>
      <c r="D398">
        <v>114393708</v>
      </c>
      <c r="E398">
        <v>0</v>
      </c>
      <c r="F398">
        <v>0</v>
      </c>
      <c r="G398">
        <v>-8000000</v>
      </c>
      <c r="H398">
        <v>0</v>
      </c>
      <c r="I398">
        <v>106393708</v>
      </c>
      <c r="J398">
        <v>106393708</v>
      </c>
      <c r="K398">
        <v>85714281</v>
      </c>
      <c r="L398">
        <v>0</v>
      </c>
      <c r="M398">
        <v>85714281</v>
      </c>
      <c r="N398">
        <v>20679427</v>
      </c>
      <c r="O398">
        <v>85714281</v>
      </c>
      <c r="P398">
        <v>0</v>
      </c>
      <c r="Q398">
        <v>85714281</v>
      </c>
      <c r="R398">
        <v>85714281</v>
      </c>
      <c r="S398">
        <v>0</v>
      </c>
      <c r="T398">
        <v>85714281</v>
      </c>
      <c r="U398">
        <v>0</v>
      </c>
      <c r="V398">
        <v>0</v>
      </c>
      <c r="W398" t="s">
        <v>898</v>
      </c>
      <c r="X398" t="s">
        <v>899</v>
      </c>
      <c r="Y398" t="s">
        <v>900</v>
      </c>
      <c r="Z398" t="s">
        <v>901</v>
      </c>
      <c r="AA398">
        <v>20221222</v>
      </c>
      <c r="AB398">
        <v>12270272</v>
      </c>
    </row>
    <row r="399" spans="1:28" x14ac:dyDescent="0.2">
      <c r="A399" t="s">
        <v>1492</v>
      </c>
      <c r="B399" t="s">
        <v>396</v>
      </c>
      <c r="C399" t="s">
        <v>397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 t="s">
        <v>898</v>
      </c>
      <c r="X399" t="s">
        <v>899</v>
      </c>
      <c r="Y399" t="s">
        <v>900</v>
      </c>
      <c r="Z399" t="s">
        <v>901</v>
      </c>
      <c r="AA399">
        <v>20221222</v>
      </c>
      <c r="AB399">
        <v>12270272</v>
      </c>
    </row>
    <row r="400" spans="1:28" x14ac:dyDescent="0.2">
      <c r="A400" t="s">
        <v>1493</v>
      </c>
      <c r="B400" t="s">
        <v>398</v>
      </c>
      <c r="C400" t="s">
        <v>399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 t="s">
        <v>898</v>
      </c>
      <c r="X400" t="s">
        <v>899</v>
      </c>
      <c r="Y400" t="s">
        <v>900</v>
      </c>
      <c r="Z400" t="s">
        <v>901</v>
      </c>
      <c r="AA400">
        <v>20221222</v>
      </c>
      <c r="AB400">
        <v>12270272</v>
      </c>
    </row>
    <row r="401" spans="1:28" x14ac:dyDescent="0.2">
      <c r="A401" t="s">
        <v>1494</v>
      </c>
      <c r="B401" t="s">
        <v>400</v>
      </c>
      <c r="C401" t="s">
        <v>401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 t="s">
        <v>898</v>
      </c>
      <c r="X401" t="s">
        <v>899</v>
      </c>
      <c r="Y401" t="s">
        <v>900</v>
      </c>
      <c r="Z401" t="s">
        <v>901</v>
      </c>
      <c r="AA401">
        <v>20221222</v>
      </c>
      <c r="AB401">
        <v>12270272</v>
      </c>
    </row>
    <row r="402" spans="1:28" x14ac:dyDescent="0.2">
      <c r="A402" t="s">
        <v>1495</v>
      </c>
      <c r="B402" t="s">
        <v>402</v>
      </c>
      <c r="C402" t="s">
        <v>403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 t="s">
        <v>898</v>
      </c>
      <c r="X402" t="s">
        <v>899</v>
      </c>
      <c r="Y402" t="s">
        <v>900</v>
      </c>
      <c r="Z402" t="s">
        <v>901</v>
      </c>
      <c r="AA402">
        <v>20221222</v>
      </c>
      <c r="AB402">
        <v>12270272</v>
      </c>
    </row>
    <row r="403" spans="1:28" x14ac:dyDescent="0.2">
      <c r="A403" t="s">
        <v>1496</v>
      </c>
      <c r="B403" t="s">
        <v>404</v>
      </c>
      <c r="C403" t="s">
        <v>405</v>
      </c>
      <c r="D403">
        <v>14082152.59</v>
      </c>
      <c r="E403">
        <v>0</v>
      </c>
      <c r="F403">
        <v>0</v>
      </c>
      <c r="G403">
        <v>5000000</v>
      </c>
      <c r="H403">
        <v>0</v>
      </c>
      <c r="I403">
        <v>19082152.59</v>
      </c>
      <c r="J403">
        <v>19082152.59</v>
      </c>
      <c r="K403">
        <v>16813757</v>
      </c>
      <c r="L403">
        <v>0</v>
      </c>
      <c r="M403">
        <v>16813757</v>
      </c>
      <c r="N403">
        <v>2268395.59</v>
      </c>
      <c r="O403">
        <v>16813757</v>
      </c>
      <c r="P403">
        <v>0</v>
      </c>
      <c r="Q403">
        <v>16813757</v>
      </c>
      <c r="R403">
        <v>16813757</v>
      </c>
      <c r="S403">
        <v>0</v>
      </c>
      <c r="T403">
        <v>16813757</v>
      </c>
      <c r="U403">
        <v>0</v>
      </c>
      <c r="V403">
        <v>0</v>
      </c>
      <c r="W403" t="s">
        <v>898</v>
      </c>
      <c r="X403" t="s">
        <v>899</v>
      </c>
      <c r="Y403" t="s">
        <v>900</v>
      </c>
      <c r="Z403" t="s">
        <v>901</v>
      </c>
      <c r="AA403">
        <v>20221222</v>
      </c>
      <c r="AB403">
        <v>12270272</v>
      </c>
    </row>
    <row r="404" spans="1:28" x14ac:dyDescent="0.2">
      <c r="A404" t="s">
        <v>1497</v>
      </c>
      <c r="B404" t="s">
        <v>1456</v>
      </c>
      <c r="C404" t="s">
        <v>406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 t="s">
        <v>898</v>
      </c>
      <c r="X404" t="s">
        <v>899</v>
      </c>
      <c r="Y404" t="s">
        <v>900</v>
      </c>
      <c r="Z404" t="s">
        <v>901</v>
      </c>
      <c r="AA404">
        <v>20221222</v>
      </c>
      <c r="AB404">
        <v>12270272</v>
      </c>
    </row>
    <row r="405" spans="1:28" x14ac:dyDescent="0.2">
      <c r="A405" t="s">
        <v>1498</v>
      </c>
      <c r="B405" t="s">
        <v>1458</v>
      </c>
      <c r="C405" t="s">
        <v>407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 t="s">
        <v>898</v>
      </c>
      <c r="X405" t="s">
        <v>899</v>
      </c>
      <c r="Y405" t="s">
        <v>900</v>
      </c>
      <c r="Z405" t="s">
        <v>901</v>
      </c>
      <c r="AA405">
        <v>20221222</v>
      </c>
      <c r="AB405">
        <v>12270272</v>
      </c>
    </row>
    <row r="406" spans="1:28" x14ac:dyDescent="0.2">
      <c r="A406" t="s">
        <v>1499</v>
      </c>
      <c r="B406" t="s">
        <v>1485</v>
      </c>
      <c r="C406" t="s">
        <v>408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 t="s">
        <v>898</v>
      </c>
      <c r="X406" t="s">
        <v>899</v>
      </c>
      <c r="Y406" t="s">
        <v>900</v>
      </c>
      <c r="Z406" t="s">
        <v>901</v>
      </c>
      <c r="AA406">
        <v>20221222</v>
      </c>
      <c r="AB406">
        <v>12270272</v>
      </c>
    </row>
    <row r="407" spans="1:28" x14ac:dyDescent="0.2">
      <c r="A407" t="s">
        <v>1500</v>
      </c>
      <c r="B407" t="s">
        <v>1460</v>
      </c>
      <c r="C407" t="s">
        <v>409</v>
      </c>
      <c r="D407">
        <v>14082152.59</v>
      </c>
      <c r="E407">
        <v>0</v>
      </c>
      <c r="F407">
        <v>0</v>
      </c>
      <c r="G407">
        <v>5000000</v>
      </c>
      <c r="H407">
        <v>0</v>
      </c>
      <c r="I407">
        <v>19082152.59</v>
      </c>
      <c r="J407">
        <v>19082152.59</v>
      </c>
      <c r="K407">
        <v>16813757</v>
      </c>
      <c r="L407">
        <v>0</v>
      </c>
      <c r="M407">
        <v>16813757</v>
      </c>
      <c r="N407">
        <v>2268395.59</v>
      </c>
      <c r="O407">
        <v>16813757</v>
      </c>
      <c r="P407">
        <v>0</v>
      </c>
      <c r="Q407">
        <v>16813757</v>
      </c>
      <c r="R407">
        <v>16813757</v>
      </c>
      <c r="S407">
        <v>0</v>
      </c>
      <c r="T407">
        <v>16813757</v>
      </c>
      <c r="U407">
        <v>0</v>
      </c>
      <c r="V407">
        <v>0</v>
      </c>
      <c r="W407" t="s">
        <v>898</v>
      </c>
      <c r="X407" t="s">
        <v>899</v>
      </c>
      <c r="Y407" t="s">
        <v>900</v>
      </c>
      <c r="Z407" t="s">
        <v>901</v>
      </c>
      <c r="AA407">
        <v>20221222</v>
      </c>
      <c r="AB407">
        <v>12270272</v>
      </c>
    </row>
    <row r="408" spans="1:28" x14ac:dyDescent="0.2">
      <c r="A408" t="s">
        <v>1501</v>
      </c>
      <c r="B408" t="s">
        <v>1488</v>
      </c>
      <c r="C408" t="s">
        <v>410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 t="s">
        <v>898</v>
      </c>
      <c r="X408" t="s">
        <v>899</v>
      </c>
      <c r="Y408" t="s">
        <v>900</v>
      </c>
      <c r="Z408" t="s">
        <v>901</v>
      </c>
      <c r="AA408">
        <v>20221222</v>
      </c>
      <c r="AB408">
        <v>12270272</v>
      </c>
    </row>
    <row r="409" spans="1:28" x14ac:dyDescent="0.2">
      <c r="A409" t="s">
        <v>1502</v>
      </c>
      <c r="B409" t="s">
        <v>391</v>
      </c>
      <c r="C409" t="s">
        <v>411</v>
      </c>
      <c r="D409">
        <v>14082152.59</v>
      </c>
      <c r="E409">
        <v>0</v>
      </c>
      <c r="F409">
        <v>0</v>
      </c>
      <c r="G409">
        <v>5000000</v>
      </c>
      <c r="H409">
        <v>0</v>
      </c>
      <c r="I409">
        <v>19082152.59</v>
      </c>
      <c r="J409">
        <v>19082152.59</v>
      </c>
      <c r="K409">
        <v>16813757</v>
      </c>
      <c r="L409">
        <v>0</v>
      </c>
      <c r="M409">
        <v>16813757</v>
      </c>
      <c r="N409">
        <v>2268395.59</v>
      </c>
      <c r="O409">
        <v>16813757</v>
      </c>
      <c r="P409">
        <v>0</v>
      </c>
      <c r="Q409">
        <v>16813757</v>
      </c>
      <c r="R409">
        <v>16813757</v>
      </c>
      <c r="S409">
        <v>0</v>
      </c>
      <c r="T409">
        <v>16813757</v>
      </c>
      <c r="U409">
        <v>0</v>
      </c>
      <c r="V409">
        <v>0</v>
      </c>
      <c r="W409" t="s">
        <v>898</v>
      </c>
      <c r="X409" t="s">
        <v>899</v>
      </c>
      <c r="Y409" t="s">
        <v>900</v>
      </c>
      <c r="Z409" t="s">
        <v>901</v>
      </c>
      <c r="AA409">
        <v>20221222</v>
      </c>
      <c r="AB409">
        <v>12270272</v>
      </c>
    </row>
    <row r="410" spans="1:28" x14ac:dyDescent="0.2">
      <c r="A410" t="s">
        <v>1503</v>
      </c>
      <c r="B410" t="s">
        <v>1462</v>
      </c>
      <c r="C410" t="s">
        <v>412</v>
      </c>
      <c r="D410">
        <v>14082152.59</v>
      </c>
      <c r="E410">
        <v>0</v>
      </c>
      <c r="F410">
        <v>0</v>
      </c>
      <c r="G410">
        <v>5000000</v>
      </c>
      <c r="H410">
        <v>0</v>
      </c>
      <c r="I410">
        <v>19082152.59</v>
      </c>
      <c r="J410">
        <v>19082152.59</v>
      </c>
      <c r="K410">
        <v>16813757</v>
      </c>
      <c r="L410">
        <v>0</v>
      </c>
      <c r="M410">
        <v>16813757</v>
      </c>
      <c r="N410">
        <v>2268395.59</v>
      </c>
      <c r="O410">
        <v>16813757</v>
      </c>
      <c r="P410">
        <v>0</v>
      </c>
      <c r="Q410">
        <v>16813757</v>
      </c>
      <c r="R410">
        <v>16813757</v>
      </c>
      <c r="S410">
        <v>0</v>
      </c>
      <c r="T410">
        <v>16813757</v>
      </c>
      <c r="U410">
        <v>0</v>
      </c>
      <c r="V410">
        <v>0</v>
      </c>
      <c r="W410" t="s">
        <v>898</v>
      </c>
      <c r="X410" t="s">
        <v>899</v>
      </c>
      <c r="Y410" t="s">
        <v>900</v>
      </c>
      <c r="Z410" t="s">
        <v>901</v>
      </c>
      <c r="AA410">
        <v>20221222</v>
      </c>
      <c r="AB410">
        <v>12270272</v>
      </c>
    </row>
    <row r="411" spans="1:28" x14ac:dyDescent="0.2">
      <c r="A411" t="s">
        <v>1504</v>
      </c>
      <c r="B411" t="s">
        <v>1462</v>
      </c>
      <c r="C411" t="s">
        <v>413</v>
      </c>
      <c r="D411">
        <v>14082152.59</v>
      </c>
      <c r="E411">
        <v>0</v>
      </c>
      <c r="F411">
        <v>0</v>
      </c>
      <c r="G411">
        <v>5000000</v>
      </c>
      <c r="H411">
        <v>0</v>
      </c>
      <c r="I411">
        <v>19082152.59</v>
      </c>
      <c r="J411">
        <v>19082152.59</v>
      </c>
      <c r="K411">
        <v>16813757</v>
      </c>
      <c r="L411">
        <v>0</v>
      </c>
      <c r="M411">
        <v>16813757</v>
      </c>
      <c r="N411">
        <v>2268395.59</v>
      </c>
      <c r="O411">
        <v>16813757</v>
      </c>
      <c r="P411">
        <v>0</v>
      </c>
      <c r="Q411">
        <v>16813757</v>
      </c>
      <c r="R411">
        <v>16813757</v>
      </c>
      <c r="S411">
        <v>0</v>
      </c>
      <c r="T411">
        <v>16813757</v>
      </c>
      <c r="U411">
        <v>0</v>
      </c>
      <c r="V411">
        <v>0</v>
      </c>
      <c r="W411" t="s">
        <v>898</v>
      </c>
      <c r="X411" t="s">
        <v>899</v>
      </c>
      <c r="Y411" t="s">
        <v>900</v>
      </c>
      <c r="Z411" t="s">
        <v>901</v>
      </c>
      <c r="AA411">
        <v>20221222</v>
      </c>
      <c r="AB411">
        <v>12270272</v>
      </c>
    </row>
    <row r="412" spans="1:28" x14ac:dyDescent="0.2">
      <c r="A412" t="s">
        <v>1505</v>
      </c>
      <c r="B412" t="s">
        <v>396</v>
      </c>
      <c r="C412" t="s">
        <v>414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 t="s">
        <v>898</v>
      </c>
      <c r="X412" t="s">
        <v>899</v>
      </c>
      <c r="Y412" t="s">
        <v>900</v>
      </c>
      <c r="Z412" t="s">
        <v>901</v>
      </c>
      <c r="AA412">
        <v>20221222</v>
      </c>
      <c r="AB412">
        <v>12270272</v>
      </c>
    </row>
    <row r="413" spans="1:28" x14ac:dyDescent="0.2">
      <c r="A413" t="s">
        <v>1506</v>
      </c>
      <c r="B413" t="s">
        <v>398</v>
      </c>
      <c r="C413" t="s">
        <v>415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 t="s">
        <v>898</v>
      </c>
      <c r="X413" t="s">
        <v>899</v>
      </c>
      <c r="Y413" t="s">
        <v>900</v>
      </c>
      <c r="Z413" t="s">
        <v>901</v>
      </c>
      <c r="AA413">
        <v>20221222</v>
      </c>
      <c r="AB413">
        <v>12270272</v>
      </c>
    </row>
    <row r="414" spans="1:28" x14ac:dyDescent="0.2">
      <c r="A414" t="s">
        <v>1507</v>
      </c>
      <c r="B414" t="s">
        <v>416</v>
      </c>
      <c r="C414" t="s">
        <v>417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 t="s">
        <v>898</v>
      </c>
      <c r="X414" t="s">
        <v>899</v>
      </c>
      <c r="Y414" t="s">
        <v>900</v>
      </c>
      <c r="Z414" t="s">
        <v>901</v>
      </c>
      <c r="AA414">
        <v>20221222</v>
      </c>
      <c r="AB414">
        <v>12270272</v>
      </c>
    </row>
    <row r="415" spans="1:28" x14ac:dyDescent="0.2">
      <c r="A415" t="s">
        <v>1508</v>
      </c>
      <c r="B415" t="s">
        <v>1456</v>
      </c>
      <c r="C415" t="s">
        <v>418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 t="s">
        <v>898</v>
      </c>
      <c r="X415" t="s">
        <v>899</v>
      </c>
      <c r="Y415" t="s">
        <v>900</v>
      </c>
      <c r="Z415" t="s">
        <v>901</v>
      </c>
      <c r="AA415">
        <v>20221222</v>
      </c>
      <c r="AB415">
        <v>12270272</v>
      </c>
    </row>
    <row r="416" spans="1:28" x14ac:dyDescent="0.2">
      <c r="A416" t="s">
        <v>1509</v>
      </c>
      <c r="B416" t="s">
        <v>1458</v>
      </c>
      <c r="C416" t="s">
        <v>419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 t="s">
        <v>898</v>
      </c>
      <c r="X416" t="s">
        <v>899</v>
      </c>
      <c r="Y416" t="s">
        <v>900</v>
      </c>
      <c r="Z416" t="s">
        <v>901</v>
      </c>
      <c r="AA416">
        <v>20221222</v>
      </c>
      <c r="AB416">
        <v>12270272</v>
      </c>
    </row>
    <row r="417" spans="1:28" x14ac:dyDescent="0.2">
      <c r="A417" t="s">
        <v>1510</v>
      </c>
      <c r="B417" t="s">
        <v>1485</v>
      </c>
      <c r="C417" t="s">
        <v>420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 t="s">
        <v>898</v>
      </c>
      <c r="X417" t="s">
        <v>899</v>
      </c>
      <c r="Y417" t="s">
        <v>900</v>
      </c>
      <c r="Z417" t="s">
        <v>901</v>
      </c>
      <c r="AA417">
        <v>20221222</v>
      </c>
      <c r="AB417">
        <v>12270272</v>
      </c>
    </row>
    <row r="418" spans="1:28" x14ac:dyDescent="0.2">
      <c r="A418" t="s">
        <v>1511</v>
      </c>
      <c r="B418" t="s">
        <v>1460</v>
      </c>
      <c r="C418" t="s">
        <v>421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 t="s">
        <v>898</v>
      </c>
      <c r="X418" t="s">
        <v>899</v>
      </c>
      <c r="Y418" t="s">
        <v>900</v>
      </c>
      <c r="Z418" t="s">
        <v>901</v>
      </c>
      <c r="AA418">
        <v>20221222</v>
      </c>
      <c r="AB418">
        <v>12270272</v>
      </c>
    </row>
    <row r="419" spans="1:28" x14ac:dyDescent="0.2">
      <c r="A419" t="s">
        <v>1512</v>
      </c>
      <c r="B419" t="s">
        <v>1488</v>
      </c>
      <c r="C419" t="s">
        <v>422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 t="s">
        <v>898</v>
      </c>
      <c r="X419" t="s">
        <v>899</v>
      </c>
      <c r="Y419" t="s">
        <v>900</v>
      </c>
      <c r="Z419" t="s">
        <v>901</v>
      </c>
      <c r="AA419">
        <v>20221222</v>
      </c>
      <c r="AB419">
        <v>12270272</v>
      </c>
    </row>
    <row r="420" spans="1:28" x14ac:dyDescent="0.2">
      <c r="A420" t="s">
        <v>1513</v>
      </c>
      <c r="B420" t="s">
        <v>391</v>
      </c>
      <c r="C420" t="s">
        <v>423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 t="s">
        <v>898</v>
      </c>
      <c r="X420" t="s">
        <v>899</v>
      </c>
      <c r="Y420" t="s">
        <v>900</v>
      </c>
      <c r="Z420" t="s">
        <v>901</v>
      </c>
      <c r="AA420">
        <v>20221222</v>
      </c>
      <c r="AB420">
        <v>12270272</v>
      </c>
    </row>
    <row r="421" spans="1:28" x14ac:dyDescent="0.2">
      <c r="A421" t="s">
        <v>1514</v>
      </c>
      <c r="B421" t="s">
        <v>1462</v>
      </c>
      <c r="C421" t="s">
        <v>424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 t="s">
        <v>898</v>
      </c>
      <c r="X421" t="s">
        <v>899</v>
      </c>
      <c r="Y421" t="s">
        <v>900</v>
      </c>
      <c r="Z421" t="s">
        <v>901</v>
      </c>
      <c r="AA421">
        <v>20221222</v>
      </c>
      <c r="AB421">
        <v>12270272</v>
      </c>
    </row>
    <row r="422" spans="1:28" x14ac:dyDescent="0.2">
      <c r="A422" t="s">
        <v>1515</v>
      </c>
      <c r="B422" t="s">
        <v>396</v>
      </c>
      <c r="C422" t="s">
        <v>425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 t="s">
        <v>898</v>
      </c>
      <c r="X422" t="s">
        <v>899</v>
      </c>
      <c r="Y422" t="s">
        <v>900</v>
      </c>
      <c r="Z422" t="s">
        <v>901</v>
      </c>
      <c r="AA422">
        <v>20221222</v>
      </c>
      <c r="AB422">
        <v>12270272</v>
      </c>
    </row>
    <row r="423" spans="1:28" x14ac:dyDescent="0.2">
      <c r="A423" t="s">
        <v>1516</v>
      </c>
      <c r="B423" t="s">
        <v>398</v>
      </c>
      <c r="C423" t="s">
        <v>426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 t="s">
        <v>898</v>
      </c>
      <c r="X423" t="s">
        <v>899</v>
      </c>
      <c r="Y423" t="s">
        <v>900</v>
      </c>
      <c r="Z423" t="s">
        <v>901</v>
      </c>
      <c r="AA423">
        <v>20221222</v>
      </c>
      <c r="AB423">
        <v>12270272</v>
      </c>
    </row>
    <row r="424" spans="1:28" x14ac:dyDescent="0.2">
      <c r="A424" t="s">
        <v>1517</v>
      </c>
      <c r="B424" t="s">
        <v>427</v>
      </c>
      <c r="C424" t="s">
        <v>428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 t="s">
        <v>898</v>
      </c>
      <c r="X424" t="s">
        <v>899</v>
      </c>
      <c r="Y424" t="s">
        <v>900</v>
      </c>
      <c r="Z424" t="s">
        <v>901</v>
      </c>
      <c r="AA424">
        <v>20221222</v>
      </c>
      <c r="AB424">
        <v>12270272</v>
      </c>
    </row>
    <row r="425" spans="1:28" x14ac:dyDescent="0.2">
      <c r="A425" t="s">
        <v>1518</v>
      </c>
      <c r="B425" t="s">
        <v>1519</v>
      </c>
      <c r="C425" t="s">
        <v>83</v>
      </c>
      <c r="D425">
        <v>279000000</v>
      </c>
      <c r="E425">
        <v>180978500</v>
      </c>
      <c r="F425">
        <v>0</v>
      </c>
      <c r="G425">
        <v>0</v>
      </c>
      <c r="H425">
        <v>30978500</v>
      </c>
      <c r="I425">
        <v>429000000</v>
      </c>
      <c r="J425">
        <v>459978500</v>
      </c>
      <c r="K425">
        <v>232740797</v>
      </c>
      <c r="L425">
        <v>30978500</v>
      </c>
      <c r="M425">
        <v>263719297</v>
      </c>
      <c r="N425">
        <v>196259203</v>
      </c>
      <c r="O425">
        <v>232740797</v>
      </c>
      <c r="P425">
        <v>30978500</v>
      </c>
      <c r="Q425">
        <v>263719297</v>
      </c>
      <c r="R425">
        <v>217104719.71000001</v>
      </c>
      <c r="S425">
        <v>22127500</v>
      </c>
      <c r="T425">
        <v>239232219.71000001</v>
      </c>
      <c r="U425">
        <v>0</v>
      </c>
      <c r="V425">
        <v>24487077.289999999</v>
      </c>
      <c r="W425" t="s">
        <v>898</v>
      </c>
      <c r="X425" t="s">
        <v>899</v>
      </c>
      <c r="Y425" t="s">
        <v>900</v>
      </c>
      <c r="Z425" t="s">
        <v>901</v>
      </c>
      <c r="AA425">
        <v>20221222</v>
      </c>
      <c r="AB425">
        <v>12270272</v>
      </c>
    </row>
    <row r="426" spans="1:28" x14ac:dyDescent="0.2">
      <c r="A426" t="s">
        <v>1520</v>
      </c>
      <c r="B426" t="s">
        <v>5</v>
      </c>
      <c r="C426" t="s">
        <v>429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 t="s">
        <v>898</v>
      </c>
      <c r="X426" t="s">
        <v>899</v>
      </c>
      <c r="Y426" t="s">
        <v>900</v>
      </c>
      <c r="Z426" t="s">
        <v>901</v>
      </c>
      <c r="AA426">
        <v>20221222</v>
      </c>
      <c r="AB426">
        <v>12270272</v>
      </c>
    </row>
    <row r="427" spans="1:28" x14ac:dyDescent="0.2">
      <c r="A427" t="s">
        <v>1521</v>
      </c>
      <c r="B427" t="s">
        <v>7</v>
      </c>
      <c r="C427" t="s">
        <v>430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 t="s">
        <v>898</v>
      </c>
      <c r="X427" t="s">
        <v>899</v>
      </c>
      <c r="Y427" t="s">
        <v>900</v>
      </c>
      <c r="Z427" t="s">
        <v>901</v>
      </c>
      <c r="AA427">
        <v>20221222</v>
      </c>
      <c r="AB427">
        <v>12270272</v>
      </c>
    </row>
    <row r="428" spans="1:28" x14ac:dyDescent="0.2">
      <c r="A428" t="s">
        <v>1522</v>
      </c>
      <c r="B428" t="s">
        <v>9</v>
      </c>
      <c r="C428" t="s">
        <v>431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 t="s">
        <v>898</v>
      </c>
      <c r="X428" t="s">
        <v>899</v>
      </c>
      <c r="Y428" t="s">
        <v>900</v>
      </c>
      <c r="Z428" t="s">
        <v>901</v>
      </c>
      <c r="AA428">
        <v>20221222</v>
      </c>
      <c r="AB428">
        <v>12270272</v>
      </c>
    </row>
    <row r="429" spans="1:28" x14ac:dyDescent="0.2">
      <c r="A429" t="s">
        <v>1523</v>
      </c>
      <c r="B429" t="s">
        <v>11</v>
      </c>
      <c r="C429" t="s">
        <v>432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 t="s">
        <v>898</v>
      </c>
      <c r="X429" t="s">
        <v>899</v>
      </c>
      <c r="Y429" t="s">
        <v>900</v>
      </c>
      <c r="Z429" t="s">
        <v>901</v>
      </c>
      <c r="AA429">
        <v>20221222</v>
      </c>
      <c r="AB429">
        <v>12270272</v>
      </c>
    </row>
    <row r="430" spans="1:28" x14ac:dyDescent="0.2">
      <c r="A430" t="s">
        <v>1524</v>
      </c>
      <c r="B430" t="s">
        <v>908</v>
      </c>
      <c r="C430" t="s">
        <v>433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 t="s">
        <v>898</v>
      </c>
      <c r="X430" t="s">
        <v>899</v>
      </c>
      <c r="Y430" t="s">
        <v>900</v>
      </c>
      <c r="Z430" t="s">
        <v>901</v>
      </c>
      <c r="AA430">
        <v>20221222</v>
      </c>
      <c r="AB430">
        <v>12270272</v>
      </c>
    </row>
    <row r="431" spans="1:28" x14ac:dyDescent="0.2">
      <c r="A431" t="s">
        <v>1525</v>
      </c>
      <c r="B431" t="s">
        <v>14</v>
      </c>
      <c r="C431" t="s">
        <v>434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 t="s">
        <v>898</v>
      </c>
      <c r="X431" t="s">
        <v>899</v>
      </c>
      <c r="Y431" t="s">
        <v>900</v>
      </c>
      <c r="Z431" t="s">
        <v>901</v>
      </c>
      <c r="AA431">
        <v>20221222</v>
      </c>
      <c r="AB431">
        <v>12270272</v>
      </c>
    </row>
    <row r="432" spans="1:28" x14ac:dyDescent="0.2">
      <c r="A432" t="s">
        <v>1526</v>
      </c>
      <c r="B432" t="s">
        <v>911</v>
      </c>
      <c r="C432" t="s">
        <v>435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 t="s">
        <v>898</v>
      </c>
      <c r="X432" t="s">
        <v>899</v>
      </c>
      <c r="Y432" t="s">
        <v>900</v>
      </c>
      <c r="Z432" t="s">
        <v>901</v>
      </c>
      <c r="AA432">
        <v>20221222</v>
      </c>
      <c r="AB432">
        <v>12270272</v>
      </c>
    </row>
    <row r="433" spans="1:28" x14ac:dyDescent="0.2">
      <c r="A433" t="s">
        <v>1527</v>
      </c>
      <c r="B433" t="s">
        <v>913</v>
      </c>
      <c r="C433" t="s">
        <v>436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 t="s">
        <v>898</v>
      </c>
      <c r="X433" t="s">
        <v>899</v>
      </c>
      <c r="Y433" t="s">
        <v>900</v>
      </c>
      <c r="Z433" t="s">
        <v>901</v>
      </c>
      <c r="AA433">
        <v>20221222</v>
      </c>
      <c r="AB433">
        <v>12270272</v>
      </c>
    </row>
    <row r="434" spans="1:28" x14ac:dyDescent="0.2">
      <c r="A434" t="s">
        <v>1528</v>
      </c>
      <c r="B434" t="s">
        <v>17</v>
      </c>
      <c r="C434" t="s">
        <v>437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 t="s">
        <v>898</v>
      </c>
      <c r="X434" t="s">
        <v>899</v>
      </c>
      <c r="Y434" t="s">
        <v>900</v>
      </c>
      <c r="Z434" t="s">
        <v>901</v>
      </c>
      <c r="AA434">
        <v>20221222</v>
      </c>
      <c r="AB434">
        <v>12270272</v>
      </c>
    </row>
    <row r="435" spans="1:28" x14ac:dyDescent="0.2">
      <c r="A435" t="s">
        <v>1529</v>
      </c>
      <c r="B435" t="s">
        <v>19</v>
      </c>
      <c r="C435" t="s">
        <v>438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 t="s">
        <v>898</v>
      </c>
      <c r="X435" t="s">
        <v>899</v>
      </c>
      <c r="Y435" t="s">
        <v>900</v>
      </c>
      <c r="Z435" t="s">
        <v>901</v>
      </c>
      <c r="AA435">
        <v>20221222</v>
      </c>
      <c r="AB435">
        <v>12270272</v>
      </c>
    </row>
    <row r="436" spans="1:28" x14ac:dyDescent="0.2">
      <c r="A436" t="s">
        <v>1530</v>
      </c>
      <c r="B436" t="s">
        <v>917</v>
      </c>
      <c r="C436" t="s">
        <v>439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 t="s">
        <v>898</v>
      </c>
      <c r="X436" t="s">
        <v>899</v>
      </c>
      <c r="Y436" t="s">
        <v>900</v>
      </c>
      <c r="Z436" t="s">
        <v>901</v>
      </c>
      <c r="AA436">
        <v>20221222</v>
      </c>
      <c r="AB436">
        <v>12270272</v>
      </c>
    </row>
    <row r="437" spans="1:28" x14ac:dyDescent="0.2">
      <c r="A437" t="s">
        <v>1531</v>
      </c>
      <c r="B437" t="s">
        <v>22</v>
      </c>
      <c r="C437" t="s">
        <v>440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 t="s">
        <v>898</v>
      </c>
      <c r="X437" t="s">
        <v>899</v>
      </c>
      <c r="Y437" t="s">
        <v>900</v>
      </c>
      <c r="Z437" t="s">
        <v>901</v>
      </c>
      <c r="AA437">
        <v>20221222</v>
      </c>
      <c r="AB437">
        <v>12270272</v>
      </c>
    </row>
    <row r="438" spans="1:28" x14ac:dyDescent="0.2">
      <c r="A438" t="s">
        <v>1532</v>
      </c>
      <c r="B438" t="s">
        <v>24</v>
      </c>
      <c r="C438" t="s">
        <v>441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 t="s">
        <v>898</v>
      </c>
      <c r="X438" t="s">
        <v>899</v>
      </c>
      <c r="Y438" t="s">
        <v>900</v>
      </c>
      <c r="Z438" t="s">
        <v>901</v>
      </c>
      <c r="AA438">
        <v>20221222</v>
      </c>
      <c r="AB438">
        <v>12270272</v>
      </c>
    </row>
    <row r="439" spans="1:28" x14ac:dyDescent="0.2">
      <c r="A439" t="s">
        <v>1533</v>
      </c>
      <c r="B439" t="s">
        <v>26</v>
      </c>
      <c r="C439" t="s">
        <v>442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 t="s">
        <v>898</v>
      </c>
      <c r="X439" t="s">
        <v>899</v>
      </c>
      <c r="Y439" t="s">
        <v>900</v>
      </c>
      <c r="Z439" t="s">
        <v>901</v>
      </c>
      <c r="AA439">
        <v>20221222</v>
      </c>
      <c r="AB439">
        <v>12270272</v>
      </c>
    </row>
    <row r="440" spans="1:28" x14ac:dyDescent="0.2">
      <c r="A440" t="s">
        <v>1534</v>
      </c>
      <c r="B440" t="s">
        <v>922</v>
      </c>
      <c r="C440" t="s">
        <v>443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 t="s">
        <v>898</v>
      </c>
      <c r="X440" t="s">
        <v>899</v>
      </c>
      <c r="Y440" t="s">
        <v>900</v>
      </c>
      <c r="Z440" t="s">
        <v>901</v>
      </c>
      <c r="AA440">
        <v>20221222</v>
      </c>
      <c r="AB440">
        <v>12270272</v>
      </c>
    </row>
    <row r="441" spans="1:28" x14ac:dyDescent="0.2">
      <c r="A441" t="s">
        <v>1535</v>
      </c>
      <c r="B441" t="s">
        <v>924</v>
      </c>
      <c r="C441" t="s">
        <v>444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 t="s">
        <v>898</v>
      </c>
      <c r="X441" t="s">
        <v>899</v>
      </c>
      <c r="Y441" t="s">
        <v>900</v>
      </c>
      <c r="Z441" t="s">
        <v>901</v>
      </c>
      <c r="AA441">
        <v>20221222</v>
      </c>
      <c r="AB441">
        <v>12270272</v>
      </c>
    </row>
    <row r="442" spans="1:28" x14ac:dyDescent="0.2">
      <c r="A442" t="s">
        <v>1536</v>
      </c>
      <c r="B442" t="s">
        <v>928</v>
      </c>
      <c r="C442" t="s">
        <v>445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 t="s">
        <v>898</v>
      </c>
      <c r="X442" t="s">
        <v>899</v>
      </c>
      <c r="Y442" t="s">
        <v>900</v>
      </c>
      <c r="Z442" t="s">
        <v>901</v>
      </c>
      <c r="AA442">
        <v>20221222</v>
      </c>
      <c r="AB442">
        <v>12270272</v>
      </c>
    </row>
    <row r="443" spans="1:28" x14ac:dyDescent="0.2">
      <c r="A443" t="s">
        <v>1537</v>
      </c>
      <c r="B443" t="s">
        <v>30</v>
      </c>
      <c r="C443" t="s">
        <v>446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 t="s">
        <v>898</v>
      </c>
      <c r="X443" t="s">
        <v>899</v>
      </c>
      <c r="Y443" t="s">
        <v>900</v>
      </c>
      <c r="Z443" t="s">
        <v>901</v>
      </c>
      <c r="AA443">
        <v>20221222</v>
      </c>
      <c r="AB443">
        <v>12270272</v>
      </c>
    </row>
    <row r="444" spans="1:28" x14ac:dyDescent="0.2">
      <c r="A444" t="s">
        <v>1538</v>
      </c>
      <c r="B444" t="s">
        <v>32</v>
      </c>
      <c r="C444" t="s">
        <v>447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 t="s">
        <v>898</v>
      </c>
      <c r="X444" t="s">
        <v>899</v>
      </c>
      <c r="Y444" t="s">
        <v>900</v>
      </c>
      <c r="Z444" t="s">
        <v>901</v>
      </c>
      <c r="AA444">
        <v>20221222</v>
      </c>
      <c r="AB444">
        <v>12270272</v>
      </c>
    </row>
    <row r="445" spans="1:28" x14ac:dyDescent="0.2">
      <c r="A445" t="s">
        <v>1539</v>
      </c>
      <c r="B445" t="s">
        <v>932</v>
      </c>
      <c r="C445" t="s">
        <v>448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 t="s">
        <v>898</v>
      </c>
      <c r="X445" t="s">
        <v>899</v>
      </c>
      <c r="Y445" t="s">
        <v>900</v>
      </c>
      <c r="Z445" t="s">
        <v>901</v>
      </c>
      <c r="AA445">
        <v>20221222</v>
      </c>
      <c r="AB445">
        <v>12270272</v>
      </c>
    </row>
    <row r="446" spans="1:28" x14ac:dyDescent="0.2">
      <c r="A446" t="s">
        <v>1540</v>
      </c>
      <c r="B446" t="s">
        <v>934</v>
      </c>
      <c r="C446" t="s">
        <v>449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 t="s">
        <v>898</v>
      </c>
      <c r="X446" t="s">
        <v>899</v>
      </c>
      <c r="Y446" t="s">
        <v>900</v>
      </c>
      <c r="Z446" t="s">
        <v>901</v>
      </c>
      <c r="AA446">
        <v>20221222</v>
      </c>
      <c r="AB446">
        <v>12270272</v>
      </c>
    </row>
    <row r="447" spans="1:28" x14ac:dyDescent="0.2">
      <c r="A447" t="s">
        <v>1541</v>
      </c>
      <c r="B447" t="s">
        <v>36</v>
      </c>
      <c r="C447" t="s">
        <v>450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 t="s">
        <v>898</v>
      </c>
      <c r="X447" t="s">
        <v>899</v>
      </c>
      <c r="Y447" t="s">
        <v>900</v>
      </c>
      <c r="Z447" t="s">
        <v>901</v>
      </c>
      <c r="AA447">
        <v>20221222</v>
      </c>
      <c r="AB447">
        <v>12270272</v>
      </c>
    </row>
    <row r="448" spans="1:28" x14ac:dyDescent="0.2">
      <c r="A448" t="s">
        <v>1542</v>
      </c>
      <c r="B448" t="s">
        <v>38</v>
      </c>
      <c r="C448" t="s">
        <v>451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 t="s">
        <v>898</v>
      </c>
      <c r="X448" t="s">
        <v>899</v>
      </c>
      <c r="Y448" t="s">
        <v>900</v>
      </c>
      <c r="Z448" t="s">
        <v>901</v>
      </c>
      <c r="AA448">
        <v>20221222</v>
      </c>
      <c r="AB448">
        <v>12270272</v>
      </c>
    </row>
    <row r="449" spans="1:28" x14ac:dyDescent="0.2">
      <c r="A449" t="s">
        <v>1543</v>
      </c>
      <c r="B449" t="s">
        <v>40</v>
      </c>
      <c r="C449" t="s">
        <v>452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 t="s">
        <v>898</v>
      </c>
      <c r="X449" t="s">
        <v>899</v>
      </c>
      <c r="Y449" t="s">
        <v>900</v>
      </c>
      <c r="Z449" t="s">
        <v>901</v>
      </c>
      <c r="AA449">
        <v>20221222</v>
      </c>
      <c r="AB449">
        <v>12270272</v>
      </c>
    </row>
    <row r="450" spans="1:28" x14ac:dyDescent="0.2">
      <c r="A450" t="s">
        <v>1544</v>
      </c>
      <c r="B450" t="s">
        <v>217</v>
      </c>
      <c r="C450" t="s">
        <v>453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 t="s">
        <v>898</v>
      </c>
      <c r="X450" t="s">
        <v>899</v>
      </c>
      <c r="Y450" t="s">
        <v>900</v>
      </c>
      <c r="Z450" t="s">
        <v>901</v>
      </c>
      <c r="AA450">
        <v>20221222</v>
      </c>
      <c r="AB450">
        <v>12270272</v>
      </c>
    </row>
    <row r="451" spans="1:28" x14ac:dyDescent="0.2">
      <c r="A451" t="s">
        <v>1545</v>
      </c>
      <c r="B451" t="s">
        <v>940</v>
      </c>
      <c r="C451" t="s">
        <v>454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 t="s">
        <v>898</v>
      </c>
      <c r="X451" t="s">
        <v>899</v>
      </c>
      <c r="Y451" t="s">
        <v>900</v>
      </c>
      <c r="Z451" t="s">
        <v>901</v>
      </c>
      <c r="AA451">
        <v>20221222</v>
      </c>
      <c r="AB451">
        <v>12270272</v>
      </c>
    </row>
    <row r="452" spans="1:28" x14ac:dyDescent="0.2">
      <c r="A452" t="s">
        <v>1546</v>
      </c>
      <c r="B452" t="s">
        <v>42</v>
      </c>
      <c r="C452" t="s">
        <v>457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 t="s">
        <v>898</v>
      </c>
      <c r="X452" t="s">
        <v>899</v>
      </c>
      <c r="Y452" t="s">
        <v>900</v>
      </c>
      <c r="Z452" t="s">
        <v>901</v>
      </c>
      <c r="AA452">
        <v>20221222</v>
      </c>
      <c r="AB452">
        <v>12270272</v>
      </c>
    </row>
    <row r="453" spans="1:28" x14ac:dyDescent="0.2">
      <c r="A453" t="s">
        <v>1547</v>
      </c>
      <c r="B453" t="s">
        <v>22</v>
      </c>
      <c r="C453" t="s">
        <v>456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 t="s">
        <v>898</v>
      </c>
      <c r="X453" t="s">
        <v>899</v>
      </c>
      <c r="Y453" t="s">
        <v>900</v>
      </c>
      <c r="Z453" t="s">
        <v>901</v>
      </c>
      <c r="AA453">
        <v>20221222</v>
      </c>
      <c r="AB453">
        <v>12270272</v>
      </c>
    </row>
    <row r="454" spans="1:28" x14ac:dyDescent="0.2">
      <c r="A454" t="s">
        <v>1548</v>
      </c>
      <c r="B454" t="s">
        <v>45</v>
      </c>
      <c r="C454" t="s">
        <v>455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 t="s">
        <v>898</v>
      </c>
      <c r="X454" t="s">
        <v>899</v>
      </c>
      <c r="Y454" t="s">
        <v>900</v>
      </c>
      <c r="Z454" t="s">
        <v>901</v>
      </c>
      <c r="AA454">
        <v>20221222</v>
      </c>
      <c r="AB454">
        <v>12270272</v>
      </c>
    </row>
    <row r="455" spans="1:28" x14ac:dyDescent="0.2">
      <c r="A455" t="s">
        <v>1549</v>
      </c>
      <c r="B455" t="s">
        <v>945</v>
      </c>
      <c r="C455" t="s">
        <v>458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 t="s">
        <v>898</v>
      </c>
      <c r="X455" t="s">
        <v>899</v>
      </c>
      <c r="Y455" t="s">
        <v>900</v>
      </c>
      <c r="Z455" t="s">
        <v>901</v>
      </c>
      <c r="AA455">
        <v>20221222</v>
      </c>
      <c r="AB455">
        <v>12270272</v>
      </c>
    </row>
    <row r="456" spans="1:28" x14ac:dyDescent="0.2">
      <c r="A456" t="s">
        <v>1550</v>
      </c>
      <c r="B456" t="s">
        <v>947</v>
      </c>
      <c r="C456" t="s">
        <v>459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 t="s">
        <v>898</v>
      </c>
      <c r="X456" t="s">
        <v>899</v>
      </c>
      <c r="Y456" t="s">
        <v>900</v>
      </c>
      <c r="Z456" t="s">
        <v>901</v>
      </c>
      <c r="AA456">
        <v>20221222</v>
      </c>
      <c r="AB456">
        <v>12270272</v>
      </c>
    </row>
    <row r="457" spans="1:28" x14ac:dyDescent="0.2">
      <c r="A457" t="s">
        <v>1551</v>
      </c>
      <c r="B457" t="s">
        <v>192</v>
      </c>
      <c r="C457" t="s">
        <v>460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 t="s">
        <v>898</v>
      </c>
      <c r="X457" t="s">
        <v>899</v>
      </c>
      <c r="Y457" t="s">
        <v>900</v>
      </c>
      <c r="Z457" t="s">
        <v>901</v>
      </c>
      <c r="AA457">
        <v>20221222</v>
      </c>
      <c r="AB457">
        <v>12270272</v>
      </c>
    </row>
    <row r="458" spans="1:28" x14ac:dyDescent="0.2">
      <c r="A458" t="s">
        <v>1552</v>
      </c>
      <c r="B458" t="s">
        <v>9</v>
      </c>
      <c r="C458" t="s">
        <v>461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 t="s">
        <v>898</v>
      </c>
      <c r="X458" t="s">
        <v>899</v>
      </c>
      <c r="Y458" t="s">
        <v>900</v>
      </c>
      <c r="Z458" t="s">
        <v>901</v>
      </c>
      <c r="AA458">
        <v>20221222</v>
      </c>
      <c r="AB458">
        <v>12270272</v>
      </c>
    </row>
    <row r="459" spans="1:28" x14ac:dyDescent="0.2">
      <c r="A459" t="s">
        <v>1553</v>
      </c>
      <c r="B459" t="s">
        <v>11</v>
      </c>
      <c r="C459" t="s">
        <v>462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 t="s">
        <v>898</v>
      </c>
      <c r="X459" t="s">
        <v>899</v>
      </c>
      <c r="Y459" t="s">
        <v>900</v>
      </c>
      <c r="Z459" t="s">
        <v>901</v>
      </c>
      <c r="AA459">
        <v>20221222</v>
      </c>
      <c r="AB459">
        <v>12270272</v>
      </c>
    </row>
    <row r="460" spans="1:28" x14ac:dyDescent="0.2">
      <c r="A460" t="s">
        <v>1554</v>
      </c>
      <c r="B460" t="s">
        <v>908</v>
      </c>
      <c r="C460" t="s">
        <v>463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 t="s">
        <v>898</v>
      </c>
      <c r="X460" t="s">
        <v>899</v>
      </c>
      <c r="Y460" t="s">
        <v>900</v>
      </c>
      <c r="Z460" t="s">
        <v>901</v>
      </c>
      <c r="AA460">
        <v>20221222</v>
      </c>
      <c r="AB460">
        <v>12270272</v>
      </c>
    </row>
    <row r="461" spans="1:28" x14ac:dyDescent="0.2">
      <c r="A461" t="s">
        <v>1555</v>
      </c>
      <c r="B461" t="s">
        <v>14</v>
      </c>
      <c r="C461" t="s">
        <v>464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 t="s">
        <v>898</v>
      </c>
      <c r="X461" t="s">
        <v>899</v>
      </c>
      <c r="Y461" t="s">
        <v>900</v>
      </c>
      <c r="Z461" t="s">
        <v>901</v>
      </c>
      <c r="AA461">
        <v>20221222</v>
      </c>
      <c r="AB461">
        <v>12270272</v>
      </c>
    </row>
    <row r="462" spans="1:28" x14ac:dyDescent="0.2">
      <c r="A462" t="s">
        <v>1556</v>
      </c>
      <c r="B462" t="s">
        <v>911</v>
      </c>
      <c r="C462" t="s">
        <v>465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 t="s">
        <v>898</v>
      </c>
      <c r="X462" t="s">
        <v>899</v>
      </c>
      <c r="Y462" t="s">
        <v>900</v>
      </c>
      <c r="Z462" t="s">
        <v>901</v>
      </c>
      <c r="AA462">
        <v>20221222</v>
      </c>
      <c r="AB462">
        <v>12270272</v>
      </c>
    </row>
    <row r="463" spans="1:28" x14ac:dyDescent="0.2">
      <c r="A463" t="s">
        <v>1557</v>
      </c>
      <c r="B463" t="s">
        <v>913</v>
      </c>
      <c r="C463" t="s">
        <v>470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 t="s">
        <v>898</v>
      </c>
      <c r="X463" t="s">
        <v>899</v>
      </c>
      <c r="Y463" t="s">
        <v>900</v>
      </c>
      <c r="Z463" t="s">
        <v>901</v>
      </c>
      <c r="AA463">
        <v>20221222</v>
      </c>
      <c r="AB463">
        <v>12270272</v>
      </c>
    </row>
    <row r="464" spans="1:28" x14ac:dyDescent="0.2">
      <c r="A464" t="s">
        <v>1558</v>
      </c>
      <c r="B464" t="s">
        <v>17</v>
      </c>
      <c r="C464" t="s">
        <v>471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 t="s">
        <v>898</v>
      </c>
      <c r="X464" t="s">
        <v>899</v>
      </c>
      <c r="Y464" t="s">
        <v>900</v>
      </c>
      <c r="Z464" t="s">
        <v>901</v>
      </c>
      <c r="AA464">
        <v>20221222</v>
      </c>
      <c r="AB464">
        <v>12270272</v>
      </c>
    </row>
    <row r="465" spans="1:28" x14ac:dyDescent="0.2">
      <c r="A465" t="s">
        <v>1559</v>
      </c>
      <c r="B465" t="s">
        <v>19</v>
      </c>
      <c r="C465" t="s">
        <v>472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 t="s">
        <v>898</v>
      </c>
      <c r="X465" t="s">
        <v>899</v>
      </c>
      <c r="Y465" t="s">
        <v>900</v>
      </c>
      <c r="Z465" t="s">
        <v>901</v>
      </c>
      <c r="AA465">
        <v>20221222</v>
      </c>
      <c r="AB465">
        <v>12270272</v>
      </c>
    </row>
    <row r="466" spans="1:28" x14ac:dyDescent="0.2">
      <c r="A466" t="s">
        <v>1560</v>
      </c>
      <c r="B466" t="s">
        <v>917</v>
      </c>
      <c r="C466" t="s">
        <v>466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 t="s">
        <v>898</v>
      </c>
      <c r="X466" t="s">
        <v>899</v>
      </c>
      <c r="Y466" t="s">
        <v>900</v>
      </c>
      <c r="Z466" t="s">
        <v>901</v>
      </c>
      <c r="AA466">
        <v>20221222</v>
      </c>
      <c r="AB466">
        <v>12270272</v>
      </c>
    </row>
    <row r="467" spans="1:28" x14ac:dyDescent="0.2">
      <c r="A467" t="s">
        <v>1561</v>
      </c>
      <c r="B467" t="s">
        <v>22</v>
      </c>
      <c r="C467" t="s">
        <v>467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 t="s">
        <v>898</v>
      </c>
      <c r="X467" t="s">
        <v>899</v>
      </c>
      <c r="Y467" t="s">
        <v>900</v>
      </c>
      <c r="Z467" t="s">
        <v>901</v>
      </c>
      <c r="AA467">
        <v>20221222</v>
      </c>
      <c r="AB467">
        <v>12270272</v>
      </c>
    </row>
    <row r="468" spans="1:28" x14ac:dyDescent="0.2">
      <c r="A468" t="s">
        <v>1562</v>
      </c>
      <c r="B468" t="s">
        <v>24</v>
      </c>
      <c r="C468" t="s">
        <v>468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 t="s">
        <v>898</v>
      </c>
      <c r="X468" t="s">
        <v>899</v>
      </c>
      <c r="Y468" t="s">
        <v>900</v>
      </c>
      <c r="Z468" t="s">
        <v>901</v>
      </c>
      <c r="AA468">
        <v>20221222</v>
      </c>
      <c r="AB468">
        <v>12270272</v>
      </c>
    </row>
    <row r="469" spans="1:28" x14ac:dyDescent="0.2">
      <c r="A469" t="s">
        <v>1563</v>
      </c>
      <c r="B469" t="s">
        <v>26</v>
      </c>
      <c r="C469" t="s">
        <v>469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 t="s">
        <v>898</v>
      </c>
      <c r="X469" t="s">
        <v>899</v>
      </c>
      <c r="Y469" t="s">
        <v>900</v>
      </c>
      <c r="Z469" t="s">
        <v>901</v>
      </c>
      <c r="AA469">
        <v>20221222</v>
      </c>
      <c r="AB469">
        <v>12270272</v>
      </c>
    </row>
    <row r="470" spans="1:28" x14ac:dyDescent="0.2">
      <c r="A470" t="s">
        <v>1564</v>
      </c>
      <c r="B470" t="s">
        <v>922</v>
      </c>
      <c r="C470" t="s">
        <v>473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 t="s">
        <v>898</v>
      </c>
      <c r="X470" t="s">
        <v>899</v>
      </c>
      <c r="Y470" t="s">
        <v>900</v>
      </c>
      <c r="Z470" t="s">
        <v>901</v>
      </c>
      <c r="AA470">
        <v>20221222</v>
      </c>
      <c r="AB470">
        <v>12270272</v>
      </c>
    </row>
    <row r="471" spans="1:28" x14ac:dyDescent="0.2">
      <c r="A471" t="s">
        <v>1565</v>
      </c>
      <c r="B471" t="s">
        <v>924</v>
      </c>
      <c r="C471" t="s">
        <v>474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 t="s">
        <v>898</v>
      </c>
      <c r="X471" t="s">
        <v>899</v>
      </c>
      <c r="Y471" t="s">
        <v>900</v>
      </c>
      <c r="Z471" t="s">
        <v>901</v>
      </c>
      <c r="AA471">
        <v>20221222</v>
      </c>
      <c r="AB471">
        <v>12270272</v>
      </c>
    </row>
    <row r="472" spans="1:28" x14ac:dyDescent="0.2">
      <c r="A472" t="s">
        <v>1566</v>
      </c>
      <c r="B472" t="s">
        <v>928</v>
      </c>
      <c r="C472" t="s">
        <v>475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 t="s">
        <v>898</v>
      </c>
      <c r="X472" t="s">
        <v>899</v>
      </c>
      <c r="Y472" t="s">
        <v>900</v>
      </c>
      <c r="Z472" t="s">
        <v>901</v>
      </c>
      <c r="AA472">
        <v>20221222</v>
      </c>
      <c r="AB472">
        <v>12270272</v>
      </c>
    </row>
    <row r="473" spans="1:28" x14ac:dyDescent="0.2">
      <c r="A473" t="s">
        <v>1567</v>
      </c>
      <c r="B473" t="s">
        <v>30</v>
      </c>
      <c r="C473" t="s">
        <v>476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 t="s">
        <v>898</v>
      </c>
      <c r="X473" t="s">
        <v>899</v>
      </c>
      <c r="Y473" t="s">
        <v>900</v>
      </c>
      <c r="Z473" t="s">
        <v>901</v>
      </c>
      <c r="AA473">
        <v>20221222</v>
      </c>
      <c r="AB473">
        <v>12270272</v>
      </c>
    </row>
    <row r="474" spans="1:28" x14ac:dyDescent="0.2">
      <c r="A474" t="s">
        <v>1568</v>
      </c>
      <c r="B474" t="s">
        <v>32</v>
      </c>
      <c r="C474" t="s">
        <v>477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 t="s">
        <v>898</v>
      </c>
      <c r="X474" t="s">
        <v>899</v>
      </c>
      <c r="Y474" t="s">
        <v>900</v>
      </c>
      <c r="Z474" t="s">
        <v>901</v>
      </c>
      <c r="AA474">
        <v>20221222</v>
      </c>
      <c r="AB474">
        <v>12270272</v>
      </c>
    </row>
    <row r="475" spans="1:28" x14ac:dyDescent="0.2">
      <c r="A475" t="s">
        <v>1569</v>
      </c>
      <c r="B475" t="s">
        <v>932</v>
      </c>
      <c r="C475" t="s">
        <v>478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 t="s">
        <v>898</v>
      </c>
      <c r="X475" t="s">
        <v>899</v>
      </c>
      <c r="Y475" t="s">
        <v>900</v>
      </c>
      <c r="Z475" t="s">
        <v>901</v>
      </c>
      <c r="AA475">
        <v>20221222</v>
      </c>
      <c r="AB475">
        <v>12270272</v>
      </c>
    </row>
    <row r="476" spans="1:28" x14ac:dyDescent="0.2">
      <c r="A476" t="s">
        <v>1570</v>
      </c>
      <c r="B476" t="s">
        <v>934</v>
      </c>
      <c r="C476" t="s">
        <v>479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 t="s">
        <v>898</v>
      </c>
      <c r="X476" t="s">
        <v>899</v>
      </c>
      <c r="Y476" t="s">
        <v>900</v>
      </c>
      <c r="Z476" t="s">
        <v>901</v>
      </c>
      <c r="AA476">
        <v>20221222</v>
      </c>
      <c r="AB476">
        <v>12270272</v>
      </c>
    </row>
    <row r="477" spans="1:28" x14ac:dyDescent="0.2">
      <c r="A477" t="s">
        <v>1571</v>
      </c>
      <c r="B477" t="s">
        <v>36</v>
      </c>
      <c r="C477" t="s">
        <v>480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 t="s">
        <v>898</v>
      </c>
      <c r="X477" t="s">
        <v>899</v>
      </c>
      <c r="Y477" t="s">
        <v>900</v>
      </c>
      <c r="Z477" t="s">
        <v>901</v>
      </c>
      <c r="AA477">
        <v>20221222</v>
      </c>
      <c r="AB477">
        <v>12270272</v>
      </c>
    </row>
    <row r="478" spans="1:28" x14ac:dyDescent="0.2">
      <c r="A478" t="s">
        <v>1572</v>
      </c>
      <c r="B478" t="s">
        <v>38</v>
      </c>
      <c r="C478" t="s">
        <v>481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 t="s">
        <v>898</v>
      </c>
      <c r="X478" t="s">
        <v>899</v>
      </c>
      <c r="Y478" t="s">
        <v>900</v>
      </c>
      <c r="Z478" t="s">
        <v>901</v>
      </c>
      <c r="AA478">
        <v>20221222</v>
      </c>
      <c r="AB478">
        <v>12270272</v>
      </c>
    </row>
    <row r="479" spans="1:28" x14ac:dyDescent="0.2">
      <c r="A479" t="s">
        <v>1573</v>
      </c>
      <c r="B479" t="s">
        <v>40</v>
      </c>
      <c r="C479" t="s">
        <v>482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 t="s">
        <v>898</v>
      </c>
      <c r="X479" t="s">
        <v>899</v>
      </c>
      <c r="Y479" t="s">
        <v>900</v>
      </c>
      <c r="Z479" t="s">
        <v>901</v>
      </c>
      <c r="AA479">
        <v>20221222</v>
      </c>
      <c r="AB479">
        <v>12270272</v>
      </c>
    </row>
    <row r="480" spans="1:28" x14ac:dyDescent="0.2">
      <c r="A480" t="s">
        <v>1574</v>
      </c>
      <c r="B480" t="s">
        <v>217</v>
      </c>
      <c r="C480" t="s">
        <v>483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 t="s">
        <v>898</v>
      </c>
      <c r="X480" t="s">
        <v>899</v>
      </c>
      <c r="Y480" t="s">
        <v>900</v>
      </c>
      <c r="Z480" t="s">
        <v>901</v>
      </c>
      <c r="AA480">
        <v>20221222</v>
      </c>
      <c r="AB480">
        <v>12270272</v>
      </c>
    </row>
    <row r="481" spans="1:28" x14ac:dyDescent="0.2">
      <c r="A481" t="s">
        <v>1575</v>
      </c>
      <c r="B481" t="s">
        <v>940</v>
      </c>
      <c r="C481" t="s">
        <v>484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 t="s">
        <v>898</v>
      </c>
      <c r="X481" t="s">
        <v>899</v>
      </c>
      <c r="Y481" t="s">
        <v>900</v>
      </c>
      <c r="Z481" t="s">
        <v>901</v>
      </c>
      <c r="AA481">
        <v>20221222</v>
      </c>
      <c r="AB481">
        <v>12270272</v>
      </c>
    </row>
    <row r="482" spans="1:28" x14ac:dyDescent="0.2">
      <c r="A482" t="s">
        <v>1576</v>
      </c>
      <c r="B482" t="s">
        <v>42</v>
      </c>
      <c r="C482" t="s">
        <v>485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 t="s">
        <v>898</v>
      </c>
      <c r="X482" t="s">
        <v>899</v>
      </c>
      <c r="Y482" t="s">
        <v>900</v>
      </c>
      <c r="Z482" t="s">
        <v>901</v>
      </c>
      <c r="AA482">
        <v>20221222</v>
      </c>
      <c r="AB482">
        <v>12270272</v>
      </c>
    </row>
    <row r="483" spans="1:28" x14ac:dyDescent="0.2">
      <c r="A483" t="s">
        <v>1577</v>
      </c>
      <c r="B483" t="s">
        <v>22</v>
      </c>
      <c r="C483" t="s">
        <v>486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 t="s">
        <v>898</v>
      </c>
      <c r="X483" t="s">
        <v>899</v>
      </c>
      <c r="Y483" t="s">
        <v>900</v>
      </c>
      <c r="Z483" t="s">
        <v>901</v>
      </c>
      <c r="AA483">
        <v>20221222</v>
      </c>
      <c r="AB483">
        <v>12270272</v>
      </c>
    </row>
    <row r="484" spans="1:28" x14ac:dyDescent="0.2">
      <c r="A484" t="s">
        <v>1578</v>
      </c>
      <c r="B484" t="s">
        <v>45</v>
      </c>
      <c r="C484" t="s">
        <v>487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 t="s">
        <v>898</v>
      </c>
      <c r="X484" t="s">
        <v>899</v>
      </c>
      <c r="Y484" t="s">
        <v>900</v>
      </c>
      <c r="Z484" t="s">
        <v>901</v>
      </c>
      <c r="AA484">
        <v>20221222</v>
      </c>
      <c r="AB484">
        <v>12270272</v>
      </c>
    </row>
    <row r="485" spans="1:28" x14ac:dyDescent="0.2">
      <c r="A485" t="s">
        <v>1579</v>
      </c>
      <c r="B485" t="s">
        <v>945</v>
      </c>
      <c r="C485" t="s">
        <v>488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 t="s">
        <v>898</v>
      </c>
      <c r="X485" t="s">
        <v>899</v>
      </c>
      <c r="Y485" t="s">
        <v>900</v>
      </c>
      <c r="Z485" t="s">
        <v>901</v>
      </c>
      <c r="AA485">
        <v>20221222</v>
      </c>
      <c r="AB485">
        <v>12270272</v>
      </c>
    </row>
    <row r="486" spans="1:28" x14ac:dyDescent="0.2">
      <c r="A486" t="s">
        <v>1580</v>
      </c>
      <c r="B486" t="s">
        <v>947</v>
      </c>
      <c r="C486" t="s">
        <v>489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 t="s">
        <v>898</v>
      </c>
      <c r="X486" t="s">
        <v>899</v>
      </c>
      <c r="Y486" t="s">
        <v>900</v>
      </c>
      <c r="Z486" t="s">
        <v>901</v>
      </c>
      <c r="AA486">
        <v>20221222</v>
      </c>
      <c r="AB486">
        <v>12270272</v>
      </c>
    </row>
    <row r="487" spans="1:28" x14ac:dyDescent="0.2">
      <c r="A487" t="s">
        <v>1581</v>
      </c>
      <c r="B487" t="s">
        <v>994</v>
      </c>
      <c r="C487" t="s">
        <v>84</v>
      </c>
      <c r="D487">
        <v>160000000</v>
      </c>
      <c r="E487">
        <v>180978500</v>
      </c>
      <c r="F487">
        <v>0</v>
      </c>
      <c r="G487">
        <v>0</v>
      </c>
      <c r="H487">
        <v>30978500</v>
      </c>
      <c r="I487">
        <v>310000000</v>
      </c>
      <c r="J487">
        <v>340978500</v>
      </c>
      <c r="K487">
        <v>200264009</v>
      </c>
      <c r="L487">
        <v>30978500</v>
      </c>
      <c r="M487">
        <v>231242509</v>
      </c>
      <c r="N487">
        <v>109735991</v>
      </c>
      <c r="O487">
        <v>200264009</v>
      </c>
      <c r="P487">
        <v>30978500</v>
      </c>
      <c r="Q487">
        <v>231242509</v>
      </c>
      <c r="R487">
        <v>184627931.71000001</v>
      </c>
      <c r="S487">
        <v>22127500</v>
      </c>
      <c r="T487">
        <v>206755431.71000001</v>
      </c>
      <c r="U487">
        <v>0</v>
      </c>
      <c r="V487">
        <v>24487077.289999999</v>
      </c>
      <c r="W487" t="s">
        <v>898</v>
      </c>
      <c r="X487" t="s">
        <v>899</v>
      </c>
      <c r="Y487" t="s">
        <v>900</v>
      </c>
      <c r="Z487" t="s">
        <v>901</v>
      </c>
      <c r="AA487">
        <v>20221222</v>
      </c>
      <c r="AB487">
        <v>12270272</v>
      </c>
    </row>
    <row r="488" spans="1:28" x14ac:dyDescent="0.2">
      <c r="A488" t="s">
        <v>1582</v>
      </c>
      <c r="B488" t="s">
        <v>996</v>
      </c>
      <c r="C488" t="s">
        <v>85</v>
      </c>
      <c r="D488">
        <v>160000000</v>
      </c>
      <c r="E488">
        <v>180978500</v>
      </c>
      <c r="F488">
        <v>0</v>
      </c>
      <c r="G488">
        <v>0</v>
      </c>
      <c r="H488">
        <v>30978500</v>
      </c>
      <c r="I488">
        <v>310000000</v>
      </c>
      <c r="J488">
        <v>340978500</v>
      </c>
      <c r="K488">
        <v>200264009</v>
      </c>
      <c r="L488">
        <v>30978500</v>
      </c>
      <c r="M488">
        <v>231242509</v>
      </c>
      <c r="N488">
        <v>109735991</v>
      </c>
      <c r="O488">
        <v>200264009</v>
      </c>
      <c r="P488">
        <v>30978500</v>
      </c>
      <c r="Q488">
        <v>231242509</v>
      </c>
      <c r="R488">
        <v>184627931.71000001</v>
      </c>
      <c r="S488">
        <v>22127500</v>
      </c>
      <c r="T488">
        <v>206755431.71000001</v>
      </c>
      <c r="U488">
        <v>0</v>
      </c>
      <c r="V488">
        <v>24487077.289999999</v>
      </c>
      <c r="W488" t="s">
        <v>898</v>
      </c>
      <c r="X488" t="s">
        <v>899</v>
      </c>
      <c r="Y488" t="s">
        <v>900</v>
      </c>
      <c r="Z488" t="s">
        <v>901</v>
      </c>
      <c r="AA488">
        <v>20221222</v>
      </c>
      <c r="AB488">
        <v>12270272</v>
      </c>
    </row>
    <row r="489" spans="1:28" x14ac:dyDescent="0.2">
      <c r="A489" t="s">
        <v>1583</v>
      </c>
      <c r="B489" t="s">
        <v>50</v>
      </c>
      <c r="C489" t="s">
        <v>86</v>
      </c>
      <c r="D489">
        <v>160000000</v>
      </c>
      <c r="E489">
        <v>180978500</v>
      </c>
      <c r="F489">
        <v>0</v>
      </c>
      <c r="G489">
        <v>0</v>
      </c>
      <c r="H489">
        <v>30978500</v>
      </c>
      <c r="I489">
        <v>310000000</v>
      </c>
      <c r="J489">
        <v>340978500</v>
      </c>
      <c r="K489">
        <v>200264009</v>
      </c>
      <c r="L489">
        <v>30978500</v>
      </c>
      <c r="M489">
        <v>231242509</v>
      </c>
      <c r="N489">
        <v>109735991</v>
      </c>
      <c r="O489">
        <v>200264009</v>
      </c>
      <c r="P489">
        <v>30978500</v>
      </c>
      <c r="Q489">
        <v>231242509</v>
      </c>
      <c r="R489">
        <v>184627931.71000001</v>
      </c>
      <c r="S489">
        <v>22127500</v>
      </c>
      <c r="T489">
        <v>206755431.71000001</v>
      </c>
      <c r="U489">
        <v>0</v>
      </c>
      <c r="V489">
        <v>24487077.289999999</v>
      </c>
      <c r="W489" t="s">
        <v>898</v>
      </c>
      <c r="X489" t="s">
        <v>899</v>
      </c>
      <c r="Y489" t="s">
        <v>900</v>
      </c>
      <c r="Z489" t="s">
        <v>901</v>
      </c>
      <c r="AA489">
        <v>20221222</v>
      </c>
      <c r="AB489">
        <v>12270272</v>
      </c>
    </row>
    <row r="490" spans="1:28" x14ac:dyDescent="0.2">
      <c r="A490" t="s">
        <v>1584</v>
      </c>
      <c r="B490" t="s">
        <v>52</v>
      </c>
      <c r="C490" t="s">
        <v>87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 t="s">
        <v>898</v>
      </c>
      <c r="X490" t="s">
        <v>899</v>
      </c>
      <c r="Y490" t="s">
        <v>900</v>
      </c>
      <c r="Z490" t="s">
        <v>901</v>
      </c>
      <c r="AA490">
        <v>20221222</v>
      </c>
      <c r="AB490">
        <v>12270272</v>
      </c>
    </row>
    <row r="491" spans="1:28" x14ac:dyDescent="0.2">
      <c r="A491" t="s">
        <v>1585</v>
      </c>
      <c r="B491" t="s">
        <v>565</v>
      </c>
      <c r="C491" t="s">
        <v>846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 t="s">
        <v>898</v>
      </c>
      <c r="X491" t="s">
        <v>899</v>
      </c>
      <c r="Y491" t="s">
        <v>900</v>
      </c>
      <c r="Z491" t="s">
        <v>901</v>
      </c>
      <c r="AA491">
        <v>20221222</v>
      </c>
      <c r="AB491">
        <v>12270272</v>
      </c>
    </row>
    <row r="492" spans="1:28" x14ac:dyDescent="0.2">
      <c r="A492" t="s">
        <v>1586</v>
      </c>
      <c r="B492" t="s">
        <v>567</v>
      </c>
      <c r="C492" t="s">
        <v>847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 t="s">
        <v>898</v>
      </c>
      <c r="X492" t="s">
        <v>899</v>
      </c>
      <c r="Y492" t="s">
        <v>900</v>
      </c>
      <c r="Z492" t="s">
        <v>901</v>
      </c>
      <c r="AA492">
        <v>20221222</v>
      </c>
      <c r="AB492">
        <v>12270272</v>
      </c>
    </row>
    <row r="493" spans="1:28" x14ac:dyDescent="0.2">
      <c r="A493" t="s">
        <v>1587</v>
      </c>
      <c r="B493" t="s">
        <v>569</v>
      </c>
      <c r="C493" t="s">
        <v>848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 t="s">
        <v>898</v>
      </c>
      <c r="X493" t="s">
        <v>899</v>
      </c>
      <c r="Y493" t="s">
        <v>900</v>
      </c>
      <c r="Z493" t="s">
        <v>901</v>
      </c>
      <c r="AA493">
        <v>20221222</v>
      </c>
      <c r="AB493">
        <v>12270272</v>
      </c>
    </row>
    <row r="494" spans="1:28" x14ac:dyDescent="0.2">
      <c r="A494" t="s">
        <v>1588</v>
      </c>
      <c r="B494" t="s">
        <v>571</v>
      </c>
      <c r="C494" t="s">
        <v>849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 t="s">
        <v>898</v>
      </c>
      <c r="X494" t="s">
        <v>899</v>
      </c>
      <c r="Y494" t="s">
        <v>900</v>
      </c>
      <c r="Z494" t="s">
        <v>901</v>
      </c>
      <c r="AA494">
        <v>20221222</v>
      </c>
      <c r="AB494">
        <v>12270272</v>
      </c>
    </row>
    <row r="495" spans="1:28" x14ac:dyDescent="0.2">
      <c r="A495" t="s">
        <v>1589</v>
      </c>
      <c r="B495" t="s">
        <v>1004</v>
      </c>
      <c r="C495" t="s">
        <v>850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 t="s">
        <v>898</v>
      </c>
      <c r="X495" t="s">
        <v>899</v>
      </c>
      <c r="Y495" t="s">
        <v>900</v>
      </c>
      <c r="Z495" t="s">
        <v>901</v>
      </c>
      <c r="AA495">
        <v>20221222</v>
      </c>
      <c r="AB495">
        <v>12270272</v>
      </c>
    </row>
    <row r="496" spans="1:28" x14ac:dyDescent="0.2">
      <c r="A496" t="s">
        <v>1590</v>
      </c>
      <c r="B496" t="s">
        <v>1591</v>
      </c>
      <c r="C496" t="s">
        <v>851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 t="s">
        <v>898</v>
      </c>
      <c r="X496" t="s">
        <v>899</v>
      </c>
      <c r="Y496" t="s">
        <v>900</v>
      </c>
      <c r="Z496" t="s">
        <v>901</v>
      </c>
      <c r="AA496">
        <v>20221222</v>
      </c>
      <c r="AB496">
        <v>12270272</v>
      </c>
    </row>
    <row r="497" spans="1:28" x14ac:dyDescent="0.2">
      <c r="A497" t="s">
        <v>1592</v>
      </c>
      <c r="B497" t="s">
        <v>1006</v>
      </c>
      <c r="C497" t="s">
        <v>852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 t="s">
        <v>898</v>
      </c>
      <c r="X497" t="s">
        <v>899</v>
      </c>
      <c r="Y497" t="s">
        <v>900</v>
      </c>
      <c r="Z497" t="s">
        <v>901</v>
      </c>
      <c r="AA497">
        <v>20221222</v>
      </c>
      <c r="AB497">
        <v>12270272</v>
      </c>
    </row>
    <row r="498" spans="1:28" x14ac:dyDescent="0.2">
      <c r="A498" t="s">
        <v>1593</v>
      </c>
      <c r="B498" t="s">
        <v>575</v>
      </c>
      <c r="C498" t="s">
        <v>853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 t="s">
        <v>898</v>
      </c>
      <c r="X498" t="s">
        <v>899</v>
      </c>
      <c r="Y498" t="s">
        <v>900</v>
      </c>
      <c r="Z498" t="s">
        <v>901</v>
      </c>
      <c r="AA498">
        <v>20221222</v>
      </c>
      <c r="AB498">
        <v>12270272</v>
      </c>
    </row>
    <row r="499" spans="1:28" x14ac:dyDescent="0.2">
      <c r="A499" t="s">
        <v>1594</v>
      </c>
      <c r="B499" t="s">
        <v>577</v>
      </c>
      <c r="C499" t="s">
        <v>854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 t="s">
        <v>898</v>
      </c>
      <c r="X499" t="s">
        <v>899</v>
      </c>
      <c r="Y499" t="s">
        <v>900</v>
      </c>
      <c r="Z499" t="s">
        <v>901</v>
      </c>
      <c r="AA499">
        <v>20221222</v>
      </c>
      <c r="AB499">
        <v>12270272</v>
      </c>
    </row>
    <row r="500" spans="1:28" x14ac:dyDescent="0.2">
      <c r="A500" t="s">
        <v>1595</v>
      </c>
      <c r="B500" t="s">
        <v>53</v>
      </c>
      <c r="C500" t="s">
        <v>88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 t="s">
        <v>898</v>
      </c>
      <c r="X500" t="s">
        <v>899</v>
      </c>
      <c r="Y500" t="s">
        <v>900</v>
      </c>
      <c r="Z500" t="s">
        <v>901</v>
      </c>
      <c r="AA500">
        <v>20221222</v>
      </c>
      <c r="AB500">
        <v>12270272</v>
      </c>
    </row>
    <row r="501" spans="1:28" x14ac:dyDescent="0.2">
      <c r="A501" t="s">
        <v>1596</v>
      </c>
      <c r="B501" t="s">
        <v>1011</v>
      </c>
      <c r="C501" t="s">
        <v>490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 t="s">
        <v>898</v>
      </c>
      <c r="X501" t="s">
        <v>899</v>
      </c>
      <c r="Y501" t="s">
        <v>900</v>
      </c>
      <c r="Z501" t="s">
        <v>901</v>
      </c>
      <c r="AA501">
        <v>20221222</v>
      </c>
      <c r="AB501">
        <v>12270272</v>
      </c>
    </row>
    <row r="502" spans="1:28" x14ac:dyDescent="0.2">
      <c r="A502" t="s">
        <v>1597</v>
      </c>
      <c r="B502" t="s">
        <v>491</v>
      </c>
      <c r="C502" t="s">
        <v>492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 t="s">
        <v>898</v>
      </c>
      <c r="X502" t="s">
        <v>899</v>
      </c>
      <c r="Y502" t="s">
        <v>900</v>
      </c>
      <c r="Z502" t="s">
        <v>901</v>
      </c>
      <c r="AA502">
        <v>20221222</v>
      </c>
      <c r="AB502">
        <v>12270272</v>
      </c>
    </row>
    <row r="503" spans="1:28" x14ac:dyDescent="0.2">
      <c r="A503" t="s">
        <v>1598</v>
      </c>
      <c r="B503" t="s">
        <v>493</v>
      </c>
      <c r="C503" t="s">
        <v>494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 t="s">
        <v>898</v>
      </c>
      <c r="X503" t="s">
        <v>899</v>
      </c>
      <c r="Y503" t="s">
        <v>900</v>
      </c>
      <c r="Z503" t="s">
        <v>901</v>
      </c>
      <c r="AA503">
        <v>20221222</v>
      </c>
      <c r="AB503">
        <v>12270272</v>
      </c>
    </row>
    <row r="504" spans="1:28" x14ac:dyDescent="0.2">
      <c r="A504" t="s">
        <v>1599</v>
      </c>
      <c r="B504" t="s">
        <v>1015</v>
      </c>
      <c r="C504" t="s">
        <v>499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 t="s">
        <v>898</v>
      </c>
      <c r="X504" t="s">
        <v>899</v>
      </c>
      <c r="Y504" t="s">
        <v>900</v>
      </c>
      <c r="Z504" t="s">
        <v>901</v>
      </c>
      <c r="AA504">
        <v>20221222</v>
      </c>
      <c r="AB504">
        <v>12270272</v>
      </c>
    </row>
    <row r="505" spans="1:28" x14ac:dyDescent="0.2">
      <c r="A505" t="s">
        <v>1600</v>
      </c>
      <c r="B505" t="s">
        <v>500</v>
      </c>
      <c r="C505" t="s">
        <v>501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 t="s">
        <v>898</v>
      </c>
      <c r="X505" t="s">
        <v>899</v>
      </c>
      <c r="Y505" t="s">
        <v>900</v>
      </c>
      <c r="Z505" t="s">
        <v>901</v>
      </c>
      <c r="AA505">
        <v>20221222</v>
      </c>
      <c r="AB505">
        <v>12270272</v>
      </c>
    </row>
    <row r="506" spans="1:28" x14ac:dyDescent="0.2">
      <c r="A506" t="s">
        <v>1601</v>
      </c>
      <c r="B506" t="s">
        <v>495</v>
      </c>
      <c r="C506" t="s">
        <v>496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 t="s">
        <v>898</v>
      </c>
      <c r="X506" t="s">
        <v>899</v>
      </c>
      <c r="Y506" t="s">
        <v>900</v>
      </c>
      <c r="Z506" t="s">
        <v>901</v>
      </c>
      <c r="AA506">
        <v>20221222</v>
      </c>
      <c r="AB506">
        <v>12270272</v>
      </c>
    </row>
    <row r="507" spans="1:28" x14ac:dyDescent="0.2">
      <c r="A507" t="s">
        <v>1602</v>
      </c>
      <c r="B507" t="s">
        <v>497</v>
      </c>
      <c r="C507" t="s">
        <v>498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 t="s">
        <v>898</v>
      </c>
      <c r="X507" t="s">
        <v>899</v>
      </c>
      <c r="Y507" t="s">
        <v>900</v>
      </c>
      <c r="Z507" t="s">
        <v>901</v>
      </c>
      <c r="AA507">
        <v>20221222</v>
      </c>
      <c r="AB507">
        <v>12270272</v>
      </c>
    </row>
    <row r="508" spans="1:28" x14ac:dyDescent="0.2">
      <c r="A508" t="s">
        <v>1603</v>
      </c>
      <c r="B508" t="s">
        <v>54</v>
      </c>
      <c r="C508" t="s">
        <v>89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 t="s">
        <v>898</v>
      </c>
      <c r="X508" t="s">
        <v>899</v>
      </c>
      <c r="Y508" t="s">
        <v>900</v>
      </c>
      <c r="Z508" t="s">
        <v>901</v>
      </c>
      <c r="AA508">
        <v>20221222</v>
      </c>
      <c r="AB508">
        <v>12270272</v>
      </c>
    </row>
    <row r="509" spans="1:28" x14ac:dyDescent="0.2">
      <c r="A509" t="s">
        <v>1604</v>
      </c>
      <c r="B509" t="s">
        <v>502</v>
      </c>
      <c r="C509" t="s">
        <v>503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 t="s">
        <v>898</v>
      </c>
      <c r="X509" t="s">
        <v>899</v>
      </c>
      <c r="Y509" t="s">
        <v>900</v>
      </c>
      <c r="Z509" t="s">
        <v>901</v>
      </c>
      <c r="AA509">
        <v>20221222</v>
      </c>
      <c r="AB509">
        <v>12270272</v>
      </c>
    </row>
    <row r="510" spans="1:28" x14ac:dyDescent="0.2">
      <c r="A510" t="s">
        <v>1605</v>
      </c>
      <c r="B510" t="s">
        <v>504</v>
      </c>
      <c r="C510" t="s">
        <v>505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 t="s">
        <v>898</v>
      </c>
      <c r="X510" t="s">
        <v>899</v>
      </c>
      <c r="Y510" t="s">
        <v>900</v>
      </c>
      <c r="Z510" t="s">
        <v>901</v>
      </c>
      <c r="AA510">
        <v>20221222</v>
      </c>
      <c r="AB510">
        <v>12270272</v>
      </c>
    </row>
    <row r="511" spans="1:28" x14ac:dyDescent="0.2">
      <c r="A511" t="s">
        <v>1606</v>
      </c>
      <c r="B511" t="s">
        <v>1023</v>
      </c>
      <c r="C511" t="s">
        <v>506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 t="s">
        <v>898</v>
      </c>
      <c r="X511" t="s">
        <v>899</v>
      </c>
      <c r="Y511" t="s">
        <v>900</v>
      </c>
      <c r="Z511" t="s">
        <v>901</v>
      </c>
      <c r="AA511">
        <v>20221222</v>
      </c>
      <c r="AB511">
        <v>12270272</v>
      </c>
    </row>
    <row r="512" spans="1:28" x14ac:dyDescent="0.2">
      <c r="A512" t="s">
        <v>1607</v>
      </c>
      <c r="B512" t="s">
        <v>507</v>
      </c>
      <c r="C512" t="s">
        <v>508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 t="s">
        <v>898</v>
      </c>
      <c r="X512" t="s">
        <v>899</v>
      </c>
      <c r="Y512" t="s">
        <v>900</v>
      </c>
      <c r="Z512" t="s">
        <v>901</v>
      </c>
      <c r="AA512">
        <v>20221222</v>
      </c>
      <c r="AB512">
        <v>12270272</v>
      </c>
    </row>
    <row r="513" spans="1:28" x14ac:dyDescent="0.2">
      <c r="A513" t="s">
        <v>1608</v>
      </c>
      <c r="B513" t="s">
        <v>592</v>
      </c>
      <c r="C513" t="s">
        <v>855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 t="s">
        <v>898</v>
      </c>
      <c r="X513" t="s">
        <v>899</v>
      </c>
      <c r="Y513" t="s">
        <v>900</v>
      </c>
      <c r="Z513" t="s">
        <v>901</v>
      </c>
      <c r="AA513">
        <v>20221222</v>
      </c>
      <c r="AB513">
        <v>12270272</v>
      </c>
    </row>
    <row r="514" spans="1:28" x14ac:dyDescent="0.2">
      <c r="A514" t="s">
        <v>1609</v>
      </c>
      <c r="B514" t="s">
        <v>1027</v>
      </c>
      <c r="C514" t="s">
        <v>856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 t="s">
        <v>898</v>
      </c>
      <c r="X514" t="s">
        <v>899</v>
      </c>
      <c r="Y514" t="s">
        <v>900</v>
      </c>
      <c r="Z514" t="s">
        <v>901</v>
      </c>
      <c r="AA514">
        <v>20221222</v>
      </c>
      <c r="AB514">
        <v>12270272</v>
      </c>
    </row>
    <row r="515" spans="1:28" x14ac:dyDescent="0.2">
      <c r="A515" t="s">
        <v>1610</v>
      </c>
      <c r="B515" t="s">
        <v>595</v>
      </c>
      <c r="C515" t="s">
        <v>857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 t="s">
        <v>898</v>
      </c>
      <c r="X515" t="s">
        <v>899</v>
      </c>
      <c r="Y515" t="s">
        <v>900</v>
      </c>
      <c r="Z515" t="s">
        <v>901</v>
      </c>
      <c r="AA515">
        <v>20221222</v>
      </c>
      <c r="AB515">
        <v>12270272</v>
      </c>
    </row>
    <row r="516" spans="1:28" x14ac:dyDescent="0.2">
      <c r="A516" t="s">
        <v>1611</v>
      </c>
      <c r="B516" t="s">
        <v>597</v>
      </c>
      <c r="C516" t="s">
        <v>858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 t="s">
        <v>898</v>
      </c>
      <c r="X516" t="s">
        <v>899</v>
      </c>
      <c r="Y516" t="s">
        <v>900</v>
      </c>
      <c r="Z516" t="s">
        <v>901</v>
      </c>
      <c r="AA516">
        <v>20221222</v>
      </c>
      <c r="AB516">
        <v>12270272</v>
      </c>
    </row>
    <row r="517" spans="1:28" x14ac:dyDescent="0.2">
      <c r="A517" t="s">
        <v>1612</v>
      </c>
      <c r="B517" t="s">
        <v>599</v>
      </c>
      <c r="C517" t="s">
        <v>859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 t="s">
        <v>898</v>
      </c>
      <c r="X517" t="s">
        <v>899</v>
      </c>
      <c r="Y517" t="s">
        <v>900</v>
      </c>
      <c r="Z517" t="s">
        <v>901</v>
      </c>
      <c r="AA517">
        <v>20221222</v>
      </c>
      <c r="AB517">
        <v>12270272</v>
      </c>
    </row>
    <row r="518" spans="1:28" x14ac:dyDescent="0.2">
      <c r="A518" t="s">
        <v>1613</v>
      </c>
      <c r="B518" t="s">
        <v>601</v>
      </c>
      <c r="C518" t="s">
        <v>860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 t="s">
        <v>898</v>
      </c>
      <c r="X518" t="s">
        <v>899</v>
      </c>
      <c r="Y518" t="s">
        <v>900</v>
      </c>
      <c r="Z518" t="s">
        <v>901</v>
      </c>
      <c r="AA518">
        <v>20221222</v>
      </c>
      <c r="AB518">
        <v>12270272</v>
      </c>
    </row>
    <row r="519" spans="1:28" x14ac:dyDescent="0.2">
      <c r="A519" t="s">
        <v>1614</v>
      </c>
      <c r="B519" t="s">
        <v>603</v>
      </c>
      <c r="C519" t="s">
        <v>861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 t="s">
        <v>898</v>
      </c>
      <c r="X519" t="s">
        <v>899</v>
      </c>
      <c r="Y519" t="s">
        <v>900</v>
      </c>
      <c r="Z519" t="s">
        <v>901</v>
      </c>
      <c r="AA519">
        <v>20221222</v>
      </c>
      <c r="AB519">
        <v>12270272</v>
      </c>
    </row>
    <row r="520" spans="1:28" x14ac:dyDescent="0.2">
      <c r="A520" t="s">
        <v>1615</v>
      </c>
      <c r="B520" t="s">
        <v>1034</v>
      </c>
      <c r="C520" t="s">
        <v>862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 t="s">
        <v>898</v>
      </c>
      <c r="X520" t="s">
        <v>899</v>
      </c>
      <c r="Y520" t="s">
        <v>900</v>
      </c>
      <c r="Z520" t="s">
        <v>901</v>
      </c>
      <c r="AA520">
        <v>20221222</v>
      </c>
      <c r="AB520">
        <v>12270272</v>
      </c>
    </row>
    <row r="521" spans="1:28" x14ac:dyDescent="0.2">
      <c r="A521" t="s">
        <v>1616</v>
      </c>
      <c r="B521" t="s">
        <v>606</v>
      </c>
      <c r="C521" t="s">
        <v>863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 t="s">
        <v>898</v>
      </c>
      <c r="X521" t="s">
        <v>899</v>
      </c>
      <c r="Y521" t="s">
        <v>900</v>
      </c>
      <c r="Z521" t="s">
        <v>901</v>
      </c>
      <c r="AA521">
        <v>20221222</v>
      </c>
      <c r="AB521">
        <v>12270272</v>
      </c>
    </row>
    <row r="522" spans="1:28" x14ac:dyDescent="0.2">
      <c r="A522" t="s">
        <v>1617</v>
      </c>
      <c r="B522" t="s">
        <v>1037</v>
      </c>
      <c r="C522" t="s">
        <v>864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 t="s">
        <v>898</v>
      </c>
      <c r="X522" t="s">
        <v>899</v>
      </c>
      <c r="Y522" t="s">
        <v>900</v>
      </c>
      <c r="Z522" t="s">
        <v>901</v>
      </c>
      <c r="AA522">
        <v>20221222</v>
      </c>
      <c r="AB522">
        <v>12270272</v>
      </c>
    </row>
    <row r="523" spans="1:28" x14ac:dyDescent="0.2">
      <c r="A523" t="s">
        <v>1618</v>
      </c>
      <c r="B523" t="s">
        <v>609</v>
      </c>
      <c r="C523" t="s">
        <v>865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 t="s">
        <v>898</v>
      </c>
      <c r="X523" t="s">
        <v>899</v>
      </c>
      <c r="Y523" t="s">
        <v>900</v>
      </c>
      <c r="Z523" t="s">
        <v>901</v>
      </c>
      <c r="AA523">
        <v>20221222</v>
      </c>
      <c r="AB523">
        <v>12270272</v>
      </c>
    </row>
    <row r="524" spans="1:28" x14ac:dyDescent="0.2">
      <c r="A524" t="s">
        <v>1619</v>
      </c>
      <c r="B524" t="s">
        <v>1040</v>
      </c>
      <c r="C524" t="s">
        <v>866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 t="s">
        <v>898</v>
      </c>
      <c r="X524" t="s">
        <v>899</v>
      </c>
      <c r="Y524" t="s">
        <v>900</v>
      </c>
      <c r="Z524" t="s">
        <v>901</v>
      </c>
      <c r="AA524">
        <v>20221222</v>
      </c>
      <c r="AB524">
        <v>12270272</v>
      </c>
    </row>
    <row r="525" spans="1:28" x14ac:dyDescent="0.2">
      <c r="A525" t="s">
        <v>1620</v>
      </c>
      <c r="B525" t="s">
        <v>1042</v>
      </c>
      <c r="C525" t="s">
        <v>867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 t="s">
        <v>898</v>
      </c>
      <c r="X525" t="s">
        <v>899</v>
      </c>
      <c r="Y525" t="s">
        <v>900</v>
      </c>
      <c r="Z525" t="s">
        <v>901</v>
      </c>
      <c r="AA525">
        <v>20221222</v>
      </c>
      <c r="AB525">
        <v>12270272</v>
      </c>
    </row>
    <row r="526" spans="1:28" x14ac:dyDescent="0.2">
      <c r="A526" t="s">
        <v>1621</v>
      </c>
      <c r="B526" t="s">
        <v>1044</v>
      </c>
      <c r="C526" t="s">
        <v>868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 t="s">
        <v>898</v>
      </c>
      <c r="X526" t="s">
        <v>899</v>
      </c>
      <c r="Y526" t="s">
        <v>900</v>
      </c>
      <c r="Z526" t="s">
        <v>901</v>
      </c>
      <c r="AA526">
        <v>20221222</v>
      </c>
      <c r="AB526">
        <v>12270272</v>
      </c>
    </row>
    <row r="527" spans="1:28" x14ac:dyDescent="0.2">
      <c r="A527" t="s">
        <v>1622</v>
      </c>
      <c r="B527" t="s">
        <v>614</v>
      </c>
      <c r="C527" t="s">
        <v>743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 t="s">
        <v>898</v>
      </c>
      <c r="X527" t="s">
        <v>899</v>
      </c>
      <c r="Y527" t="s">
        <v>900</v>
      </c>
      <c r="Z527" t="s">
        <v>901</v>
      </c>
      <c r="AA527">
        <v>20221222</v>
      </c>
      <c r="AB527">
        <v>12270272</v>
      </c>
    </row>
    <row r="528" spans="1:28" x14ac:dyDescent="0.2">
      <c r="A528" t="s">
        <v>1623</v>
      </c>
      <c r="B528" t="s">
        <v>626</v>
      </c>
      <c r="C528" t="s">
        <v>744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 t="s">
        <v>898</v>
      </c>
      <c r="X528" t="s">
        <v>899</v>
      </c>
      <c r="Y528" t="s">
        <v>900</v>
      </c>
      <c r="Z528" t="s">
        <v>901</v>
      </c>
      <c r="AA528">
        <v>20221222</v>
      </c>
      <c r="AB528">
        <v>12270272</v>
      </c>
    </row>
    <row r="529" spans="1:28" x14ac:dyDescent="0.2">
      <c r="A529" t="s">
        <v>1624</v>
      </c>
      <c r="B529" t="s">
        <v>629</v>
      </c>
      <c r="C529" t="s">
        <v>745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 t="s">
        <v>898</v>
      </c>
      <c r="X529" t="s">
        <v>899</v>
      </c>
      <c r="Y529" t="s">
        <v>900</v>
      </c>
      <c r="Z529" t="s">
        <v>901</v>
      </c>
      <c r="AA529">
        <v>20221222</v>
      </c>
      <c r="AB529">
        <v>12270272</v>
      </c>
    </row>
    <row r="530" spans="1:28" x14ac:dyDescent="0.2">
      <c r="A530" t="s">
        <v>1625</v>
      </c>
      <c r="B530" t="s">
        <v>645</v>
      </c>
      <c r="C530" t="s">
        <v>746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 t="s">
        <v>898</v>
      </c>
      <c r="X530" t="s">
        <v>899</v>
      </c>
      <c r="Y530" t="s">
        <v>900</v>
      </c>
      <c r="Z530" t="s">
        <v>901</v>
      </c>
      <c r="AA530">
        <v>20221222</v>
      </c>
      <c r="AB530">
        <v>12270272</v>
      </c>
    </row>
    <row r="531" spans="1:28" x14ac:dyDescent="0.2">
      <c r="A531" t="s">
        <v>1626</v>
      </c>
      <c r="B531" t="s">
        <v>616</v>
      </c>
      <c r="C531" t="s">
        <v>747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 t="s">
        <v>898</v>
      </c>
      <c r="X531" t="s">
        <v>899</v>
      </c>
      <c r="Y531" t="s">
        <v>900</v>
      </c>
      <c r="Z531" t="s">
        <v>901</v>
      </c>
      <c r="AA531">
        <v>20221222</v>
      </c>
      <c r="AB531">
        <v>12270272</v>
      </c>
    </row>
    <row r="532" spans="1:28" x14ac:dyDescent="0.2">
      <c r="A532" t="s">
        <v>1627</v>
      </c>
      <c r="B532" t="s">
        <v>1051</v>
      </c>
      <c r="C532" t="s">
        <v>748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 t="s">
        <v>898</v>
      </c>
      <c r="X532" t="s">
        <v>899</v>
      </c>
      <c r="Y532" t="s">
        <v>900</v>
      </c>
      <c r="Z532" t="s">
        <v>901</v>
      </c>
      <c r="AA532">
        <v>20221222</v>
      </c>
      <c r="AB532">
        <v>12270272</v>
      </c>
    </row>
    <row r="533" spans="1:28" x14ac:dyDescent="0.2">
      <c r="A533" t="s">
        <v>1628</v>
      </c>
      <c r="B533" t="s">
        <v>619</v>
      </c>
      <c r="C533" t="s">
        <v>749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 t="s">
        <v>898</v>
      </c>
      <c r="X533" t="s">
        <v>899</v>
      </c>
      <c r="Y533" t="s">
        <v>900</v>
      </c>
      <c r="Z533" t="s">
        <v>901</v>
      </c>
      <c r="AA533">
        <v>20221222</v>
      </c>
      <c r="AB533">
        <v>12270272</v>
      </c>
    </row>
    <row r="534" spans="1:28" x14ac:dyDescent="0.2">
      <c r="A534" t="s">
        <v>1629</v>
      </c>
      <c r="B534" t="s">
        <v>55</v>
      </c>
      <c r="C534" t="s">
        <v>509</v>
      </c>
      <c r="D534">
        <v>145000000</v>
      </c>
      <c r="E534">
        <v>180978500</v>
      </c>
      <c r="F534">
        <v>0</v>
      </c>
      <c r="G534">
        <v>0</v>
      </c>
      <c r="H534">
        <v>30978500</v>
      </c>
      <c r="I534">
        <v>295000000</v>
      </c>
      <c r="J534">
        <v>325978500</v>
      </c>
      <c r="K534">
        <v>190446509</v>
      </c>
      <c r="L534">
        <v>30978500</v>
      </c>
      <c r="M534">
        <v>221425009</v>
      </c>
      <c r="N534">
        <v>104553491</v>
      </c>
      <c r="O534">
        <v>190446509</v>
      </c>
      <c r="P534">
        <v>30978500</v>
      </c>
      <c r="Q534">
        <v>221425009</v>
      </c>
      <c r="R534">
        <v>174810431.71000001</v>
      </c>
      <c r="S534">
        <v>22127500</v>
      </c>
      <c r="T534">
        <v>196937931.71000001</v>
      </c>
      <c r="U534">
        <v>0</v>
      </c>
      <c r="V534">
        <v>24487077.289999999</v>
      </c>
      <c r="W534" t="s">
        <v>898</v>
      </c>
      <c r="X534" t="s">
        <v>899</v>
      </c>
      <c r="Y534" t="s">
        <v>900</v>
      </c>
      <c r="Z534" t="s">
        <v>901</v>
      </c>
      <c r="AA534">
        <v>20221222</v>
      </c>
      <c r="AB534">
        <v>12270272</v>
      </c>
    </row>
    <row r="535" spans="1:28" x14ac:dyDescent="0.2">
      <c r="A535" t="s">
        <v>1630</v>
      </c>
      <c r="B535" t="s">
        <v>621</v>
      </c>
      <c r="C535" t="s">
        <v>750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 t="s">
        <v>898</v>
      </c>
      <c r="X535" t="s">
        <v>899</v>
      </c>
      <c r="Y535" t="s">
        <v>900</v>
      </c>
      <c r="Z535" t="s">
        <v>901</v>
      </c>
      <c r="AA535">
        <v>20221222</v>
      </c>
      <c r="AB535">
        <v>12270272</v>
      </c>
    </row>
    <row r="536" spans="1:28" x14ac:dyDescent="0.2">
      <c r="A536" t="s">
        <v>1631</v>
      </c>
      <c r="B536" t="s">
        <v>623</v>
      </c>
      <c r="C536" t="s">
        <v>751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 t="s">
        <v>898</v>
      </c>
      <c r="X536" t="s">
        <v>899</v>
      </c>
      <c r="Y536" t="s">
        <v>900</v>
      </c>
      <c r="Z536" t="s">
        <v>901</v>
      </c>
      <c r="AA536">
        <v>20221222</v>
      </c>
      <c r="AB536">
        <v>12270272</v>
      </c>
    </row>
    <row r="537" spans="1:28" x14ac:dyDescent="0.2">
      <c r="A537" t="s">
        <v>1632</v>
      </c>
      <c r="B537" t="s">
        <v>1057</v>
      </c>
      <c r="C537" t="s">
        <v>752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 t="s">
        <v>898</v>
      </c>
      <c r="X537" t="s">
        <v>899</v>
      </c>
      <c r="Y537" t="s">
        <v>900</v>
      </c>
      <c r="Z537" t="s">
        <v>901</v>
      </c>
      <c r="AA537">
        <v>20221222</v>
      </c>
      <c r="AB537">
        <v>12270272</v>
      </c>
    </row>
    <row r="538" spans="1:28" x14ac:dyDescent="0.2">
      <c r="A538" t="s">
        <v>1633</v>
      </c>
      <c r="B538" t="s">
        <v>1059</v>
      </c>
      <c r="C538" t="s">
        <v>753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 t="s">
        <v>898</v>
      </c>
      <c r="X538" t="s">
        <v>899</v>
      </c>
      <c r="Y538" t="s">
        <v>900</v>
      </c>
      <c r="Z538" t="s">
        <v>901</v>
      </c>
      <c r="AA538">
        <v>20221222</v>
      </c>
      <c r="AB538">
        <v>12270272</v>
      </c>
    </row>
    <row r="539" spans="1:28" x14ac:dyDescent="0.2">
      <c r="A539" t="s">
        <v>1634</v>
      </c>
      <c r="B539" t="s">
        <v>1061</v>
      </c>
      <c r="C539" t="s">
        <v>754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 t="s">
        <v>898</v>
      </c>
      <c r="X539" t="s">
        <v>899</v>
      </c>
      <c r="Y539" t="s">
        <v>900</v>
      </c>
      <c r="Z539" t="s">
        <v>901</v>
      </c>
      <c r="AA539">
        <v>20221222</v>
      </c>
      <c r="AB539">
        <v>12270272</v>
      </c>
    </row>
    <row r="540" spans="1:28" x14ac:dyDescent="0.2">
      <c r="A540" t="s">
        <v>1635</v>
      </c>
      <c r="B540" t="s">
        <v>1063</v>
      </c>
      <c r="C540" t="s">
        <v>755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 t="s">
        <v>898</v>
      </c>
      <c r="X540" t="s">
        <v>899</v>
      </c>
      <c r="Y540" t="s">
        <v>900</v>
      </c>
      <c r="Z540" t="s">
        <v>901</v>
      </c>
      <c r="AA540">
        <v>20221222</v>
      </c>
      <c r="AB540">
        <v>12270272</v>
      </c>
    </row>
    <row r="541" spans="1:28" x14ac:dyDescent="0.2">
      <c r="A541" t="s">
        <v>1636</v>
      </c>
      <c r="B541" t="s">
        <v>1065</v>
      </c>
      <c r="C541" t="s">
        <v>756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 t="s">
        <v>898</v>
      </c>
      <c r="X541" t="s">
        <v>899</v>
      </c>
      <c r="Y541" t="s">
        <v>900</v>
      </c>
      <c r="Z541" t="s">
        <v>901</v>
      </c>
      <c r="AA541">
        <v>20221222</v>
      </c>
      <c r="AB541">
        <v>12270272</v>
      </c>
    </row>
    <row r="542" spans="1:28" x14ac:dyDescent="0.2">
      <c r="A542" t="s">
        <v>1637</v>
      </c>
      <c r="B542" t="s">
        <v>634</v>
      </c>
      <c r="C542" t="s">
        <v>757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 t="s">
        <v>898</v>
      </c>
      <c r="X542" t="s">
        <v>899</v>
      </c>
      <c r="Y542" t="s">
        <v>900</v>
      </c>
      <c r="Z542" t="s">
        <v>901</v>
      </c>
      <c r="AA542">
        <v>20221222</v>
      </c>
      <c r="AB542">
        <v>12270272</v>
      </c>
    </row>
    <row r="543" spans="1:28" x14ac:dyDescent="0.2">
      <c r="A543" t="s">
        <v>1638</v>
      </c>
      <c r="B543" t="s">
        <v>1068</v>
      </c>
      <c r="C543" t="s">
        <v>758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 t="s">
        <v>898</v>
      </c>
      <c r="X543" t="s">
        <v>899</v>
      </c>
      <c r="Y543" t="s">
        <v>900</v>
      </c>
      <c r="Z543" t="s">
        <v>901</v>
      </c>
      <c r="AA543">
        <v>20221222</v>
      </c>
      <c r="AB543">
        <v>12270272</v>
      </c>
    </row>
    <row r="544" spans="1:28" x14ac:dyDescent="0.2">
      <c r="A544" t="s">
        <v>1639</v>
      </c>
      <c r="B544" t="s">
        <v>1070</v>
      </c>
      <c r="C544" t="s">
        <v>759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 t="s">
        <v>898</v>
      </c>
      <c r="X544" t="s">
        <v>899</v>
      </c>
      <c r="Y544" t="s">
        <v>900</v>
      </c>
      <c r="Z544" t="s">
        <v>901</v>
      </c>
      <c r="AA544">
        <v>20221222</v>
      </c>
      <c r="AB544">
        <v>12270272</v>
      </c>
    </row>
    <row r="545" spans="1:28" x14ac:dyDescent="0.2">
      <c r="A545" t="s">
        <v>1640</v>
      </c>
      <c r="B545" t="s">
        <v>1072</v>
      </c>
      <c r="C545" t="s">
        <v>760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 t="s">
        <v>898</v>
      </c>
      <c r="X545" t="s">
        <v>899</v>
      </c>
      <c r="Y545" t="s">
        <v>900</v>
      </c>
      <c r="Z545" t="s">
        <v>901</v>
      </c>
      <c r="AA545">
        <v>20221222</v>
      </c>
      <c r="AB545">
        <v>12270272</v>
      </c>
    </row>
    <row r="546" spans="1:28" x14ac:dyDescent="0.2">
      <c r="A546" t="s">
        <v>1641</v>
      </c>
      <c r="B546" t="s">
        <v>1076</v>
      </c>
      <c r="C546" t="s">
        <v>761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 t="s">
        <v>898</v>
      </c>
      <c r="X546" t="s">
        <v>899</v>
      </c>
      <c r="Y546" t="s">
        <v>900</v>
      </c>
      <c r="Z546" t="s">
        <v>901</v>
      </c>
      <c r="AA546">
        <v>20221222</v>
      </c>
      <c r="AB546">
        <v>12270272</v>
      </c>
    </row>
    <row r="547" spans="1:28" x14ac:dyDescent="0.2">
      <c r="A547" t="s">
        <v>1642</v>
      </c>
      <c r="B547" t="s">
        <v>1080</v>
      </c>
      <c r="C547" t="s">
        <v>762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 t="s">
        <v>898</v>
      </c>
      <c r="X547" t="s">
        <v>899</v>
      </c>
      <c r="Y547" t="s">
        <v>900</v>
      </c>
      <c r="Z547" t="s">
        <v>901</v>
      </c>
      <c r="AA547">
        <v>20221222</v>
      </c>
      <c r="AB547">
        <v>12270272</v>
      </c>
    </row>
    <row r="548" spans="1:28" x14ac:dyDescent="0.2">
      <c r="A548" t="s">
        <v>1643</v>
      </c>
      <c r="B548" t="s">
        <v>643</v>
      </c>
      <c r="C548" t="s">
        <v>763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 t="s">
        <v>898</v>
      </c>
      <c r="X548" t="s">
        <v>899</v>
      </c>
      <c r="Y548" t="s">
        <v>900</v>
      </c>
      <c r="Z548" t="s">
        <v>901</v>
      </c>
      <c r="AA548">
        <v>20221222</v>
      </c>
      <c r="AB548">
        <v>12270272</v>
      </c>
    </row>
    <row r="549" spans="1:28" x14ac:dyDescent="0.2">
      <c r="A549" t="s">
        <v>1644</v>
      </c>
      <c r="B549" t="s">
        <v>1083</v>
      </c>
      <c r="C549" t="s">
        <v>510</v>
      </c>
      <c r="D549">
        <v>45000000</v>
      </c>
      <c r="E549">
        <v>30978500</v>
      </c>
      <c r="F549">
        <v>0</v>
      </c>
      <c r="G549">
        <v>0</v>
      </c>
      <c r="H549">
        <v>30978500</v>
      </c>
      <c r="I549">
        <v>45000000</v>
      </c>
      <c r="J549">
        <v>75978500</v>
      </c>
      <c r="K549">
        <v>23196509</v>
      </c>
      <c r="L549">
        <v>30978500</v>
      </c>
      <c r="M549">
        <v>54175009</v>
      </c>
      <c r="N549">
        <v>21803491</v>
      </c>
      <c r="O549">
        <v>23196509</v>
      </c>
      <c r="P549">
        <v>30978500</v>
      </c>
      <c r="Q549">
        <v>54175009</v>
      </c>
      <c r="R549">
        <v>15860763</v>
      </c>
      <c r="S549">
        <v>22127500</v>
      </c>
      <c r="T549">
        <v>37988263</v>
      </c>
      <c r="U549">
        <v>0</v>
      </c>
      <c r="V549">
        <v>16186746</v>
      </c>
      <c r="W549" t="s">
        <v>898</v>
      </c>
      <c r="X549" t="s">
        <v>899</v>
      </c>
      <c r="Y549" t="s">
        <v>900</v>
      </c>
      <c r="Z549" t="s">
        <v>901</v>
      </c>
      <c r="AA549">
        <v>20221222</v>
      </c>
      <c r="AB549">
        <v>12270272</v>
      </c>
    </row>
    <row r="550" spans="1:28" x14ac:dyDescent="0.2">
      <c r="A550" t="s">
        <v>1645</v>
      </c>
      <c r="B550" t="s">
        <v>1085</v>
      </c>
      <c r="C550" t="s">
        <v>511</v>
      </c>
      <c r="D550">
        <v>45000000</v>
      </c>
      <c r="E550">
        <v>30978500</v>
      </c>
      <c r="F550">
        <v>0</v>
      </c>
      <c r="G550">
        <v>0</v>
      </c>
      <c r="H550">
        <v>30978500</v>
      </c>
      <c r="I550">
        <v>45000000</v>
      </c>
      <c r="J550">
        <v>75978500</v>
      </c>
      <c r="K550">
        <v>23196509</v>
      </c>
      <c r="L550">
        <v>30978500</v>
      </c>
      <c r="M550">
        <v>54175009</v>
      </c>
      <c r="N550">
        <v>21803491</v>
      </c>
      <c r="O550">
        <v>23196509</v>
      </c>
      <c r="P550">
        <v>30978500</v>
      </c>
      <c r="Q550">
        <v>54175009</v>
      </c>
      <c r="R550">
        <v>15860763</v>
      </c>
      <c r="S550">
        <v>22127500</v>
      </c>
      <c r="T550">
        <v>37988263</v>
      </c>
      <c r="U550">
        <v>0</v>
      </c>
      <c r="V550">
        <v>16186746</v>
      </c>
      <c r="W550" t="s">
        <v>898</v>
      </c>
      <c r="X550" t="s">
        <v>899</v>
      </c>
      <c r="Y550" t="s">
        <v>900</v>
      </c>
      <c r="Z550" t="s">
        <v>901</v>
      </c>
      <c r="AA550">
        <v>20221222</v>
      </c>
      <c r="AB550">
        <v>12270272</v>
      </c>
    </row>
    <row r="551" spans="1:28" x14ac:dyDescent="0.2">
      <c r="A551" t="s">
        <v>1646</v>
      </c>
      <c r="B551" t="s">
        <v>1087</v>
      </c>
      <c r="C551" t="s">
        <v>512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 t="s">
        <v>898</v>
      </c>
      <c r="X551" t="s">
        <v>899</v>
      </c>
      <c r="Y551" t="s">
        <v>900</v>
      </c>
      <c r="Z551" t="s">
        <v>901</v>
      </c>
      <c r="AA551">
        <v>20221222</v>
      </c>
      <c r="AB551">
        <v>12270272</v>
      </c>
    </row>
    <row r="552" spans="1:28" x14ac:dyDescent="0.2">
      <c r="A552" t="s">
        <v>1647</v>
      </c>
      <c r="B552" t="s">
        <v>1089</v>
      </c>
      <c r="C552" t="s">
        <v>764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 t="s">
        <v>898</v>
      </c>
      <c r="X552" t="s">
        <v>899</v>
      </c>
      <c r="Y552" t="s">
        <v>900</v>
      </c>
      <c r="Z552" t="s">
        <v>901</v>
      </c>
      <c r="AA552">
        <v>20221222</v>
      </c>
      <c r="AB552">
        <v>12270272</v>
      </c>
    </row>
    <row r="553" spans="1:28" x14ac:dyDescent="0.2">
      <c r="A553" t="s">
        <v>1648</v>
      </c>
      <c r="B553" t="s">
        <v>1091</v>
      </c>
      <c r="C553" t="s">
        <v>765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 t="s">
        <v>898</v>
      </c>
      <c r="X553" t="s">
        <v>899</v>
      </c>
      <c r="Y553" t="s">
        <v>900</v>
      </c>
      <c r="Z553" t="s">
        <v>901</v>
      </c>
      <c r="AA553">
        <v>20221222</v>
      </c>
      <c r="AB553">
        <v>12270272</v>
      </c>
    </row>
    <row r="554" spans="1:28" x14ac:dyDescent="0.2">
      <c r="A554" t="s">
        <v>1649</v>
      </c>
      <c r="B554" t="s">
        <v>1093</v>
      </c>
      <c r="C554" t="s">
        <v>766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 t="s">
        <v>898</v>
      </c>
      <c r="X554" t="s">
        <v>899</v>
      </c>
      <c r="Y554" t="s">
        <v>900</v>
      </c>
      <c r="Z554" t="s">
        <v>901</v>
      </c>
      <c r="AA554">
        <v>20221222</v>
      </c>
      <c r="AB554">
        <v>12270272</v>
      </c>
    </row>
    <row r="555" spans="1:28" x14ac:dyDescent="0.2">
      <c r="A555" t="s">
        <v>1650</v>
      </c>
      <c r="B555" t="s">
        <v>1095</v>
      </c>
      <c r="C555" t="s">
        <v>767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 t="s">
        <v>898</v>
      </c>
      <c r="X555" t="s">
        <v>899</v>
      </c>
      <c r="Y555" t="s">
        <v>900</v>
      </c>
      <c r="Z555" t="s">
        <v>901</v>
      </c>
      <c r="AA555">
        <v>20221222</v>
      </c>
      <c r="AB555">
        <v>12270272</v>
      </c>
    </row>
    <row r="556" spans="1:28" x14ac:dyDescent="0.2">
      <c r="A556" t="s">
        <v>1651</v>
      </c>
      <c r="B556" t="s">
        <v>1097</v>
      </c>
      <c r="C556" t="s">
        <v>768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 t="s">
        <v>898</v>
      </c>
      <c r="X556" t="s">
        <v>899</v>
      </c>
      <c r="Y556" t="s">
        <v>900</v>
      </c>
      <c r="Z556" t="s">
        <v>901</v>
      </c>
      <c r="AA556">
        <v>20221222</v>
      </c>
      <c r="AB556">
        <v>12270272</v>
      </c>
    </row>
    <row r="557" spans="1:28" x14ac:dyDescent="0.2">
      <c r="A557" t="s">
        <v>1652</v>
      </c>
      <c r="B557" t="s">
        <v>1099</v>
      </c>
      <c r="C557" t="s">
        <v>769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 t="s">
        <v>898</v>
      </c>
      <c r="X557" t="s">
        <v>899</v>
      </c>
      <c r="Y557" t="s">
        <v>900</v>
      </c>
      <c r="Z557" t="s">
        <v>901</v>
      </c>
      <c r="AA557">
        <v>20221222</v>
      </c>
      <c r="AB557">
        <v>12270272</v>
      </c>
    </row>
    <row r="558" spans="1:28" x14ac:dyDescent="0.2">
      <c r="A558" t="s">
        <v>1653</v>
      </c>
      <c r="B558" t="s">
        <v>1101</v>
      </c>
      <c r="C558" t="s">
        <v>770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 t="s">
        <v>898</v>
      </c>
      <c r="X558" t="s">
        <v>899</v>
      </c>
      <c r="Y558" t="s">
        <v>900</v>
      </c>
      <c r="Z558" t="s">
        <v>901</v>
      </c>
      <c r="AA558">
        <v>20221222</v>
      </c>
      <c r="AB558">
        <v>12270272</v>
      </c>
    </row>
    <row r="559" spans="1:28" x14ac:dyDescent="0.2">
      <c r="A559" t="s">
        <v>1654</v>
      </c>
      <c r="B559" t="s">
        <v>1103</v>
      </c>
      <c r="C559" t="s">
        <v>771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 t="s">
        <v>898</v>
      </c>
      <c r="X559" t="s">
        <v>899</v>
      </c>
      <c r="Y559" t="s">
        <v>900</v>
      </c>
      <c r="Z559" t="s">
        <v>901</v>
      </c>
      <c r="AA559">
        <v>20221222</v>
      </c>
      <c r="AB559">
        <v>12270272</v>
      </c>
    </row>
    <row r="560" spans="1:28" x14ac:dyDescent="0.2">
      <c r="A560" t="s">
        <v>1655</v>
      </c>
      <c r="B560" t="s">
        <v>1105</v>
      </c>
      <c r="C560" t="s">
        <v>772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 t="s">
        <v>898</v>
      </c>
      <c r="X560" t="s">
        <v>899</v>
      </c>
      <c r="Y560" t="s">
        <v>900</v>
      </c>
      <c r="Z560" t="s">
        <v>901</v>
      </c>
      <c r="AA560">
        <v>20221222</v>
      </c>
      <c r="AB560">
        <v>12270272</v>
      </c>
    </row>
    <row r="561" spans="1:28" x14ac:dyDescent="0.2">
      <c r="A561" t="s">
        <v>1656</v>
      </c>
      <c r="B561" t="s">
        <v>1107</v>
      </c>
      <c r="C561" t="s">
        <v>773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 t="s">
        <v>898</v>
      </c>
      <c r="X561" t="s">
        <v>899</v>
      </c>
      <c r="Y561" t="s">
        <v>900</v>
      </c>
      <c r="Z561" t="s">
        <v>901</v>
      </c>
      <c r="AA561">
        <v>20221222</v>
      </c>
      <c r="AB561">
        <v>12270272</v>
      </c>
    </row>
    <row r="562" spans="1:28" x14ac:dyDescent="0.2">
      <c r="A562" t="s">
        <v>1657</v>
      </c>
      <c r="B562" t="s">
        <v>1109</v>
      </c>
      <c r="C562" t="s">
        <v>774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 t="s">
        <v>898</v>
      </c>
      <c r="X562" t="s">
        <v>899</v>
      </c>
      <c r="Y562" t="s">
        <v>900</v>
      </c>
      <c r="Z562" t="s">
        <v>901</v>
      </c>
      <c r="AA562">
        <v>20221222</v>
      </c>
      <c r="AB562">
        <v>12270272</v>
      </c>
    </row>
    <row r="563" spans="1:28" x14ac:dyDescent="0.2">
      <c r="A563" t="s">
        <v>1658</v>
      </c>
      <c r="B563" t="s">
        <v>242</v>
      </c>
      <c r="C563" t="s">
        <v>775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 t="s">
        <v>898</v>
      </c>
      <c r="X563" t="s">
        <v>899</v>
      </c>
      <c r="Y563" t="s">
        <v>900</v>
      </c>
      <c r="Z563" t="s">
        <v>901</v>
      </c>
      <c r="AA563">
        <v>20221222</v>
      </c>
      <c r="AB563">
        <v>12270272</v>
      </c>
    </row>
    <row r="564" spans="1:28" x14ac:dyDescent="0.2">
      <c r="A564" t="s">
        <v>1659</v>
      </c>
      <c r="B564" t="s">
        <v>1112</v>
      </c>
      <c r="C564" t="s">
        <v>776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 t="s">
        <v>898</v>
      </c>
      <c r="X564" t="s">
        <v>899</v>
      </c>
      <c r="Y564" t="s">
        <v>900</v>
      </c>
      <c r="Z564" t="s">
        <v>901</v>
      </c>
      <c r="AA564">
        <v>20221222</v>
      </c>
      <c r="AB564">
        <v>12270272</v>
      </c>
    </row>
    <row r="565" spans="1:28" x14ac:dyDescent="0.2">
      <c r="A565" t="s">
        <v>1660</v>
      </c>
      <c r="B565" t="s">
        <v>1114</v>
      </c>
      <c r="C565" t="s">
        <v>777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 t="s">
        <v>898</v>
      </c>
      <c r="X565" t="s">
        <v>899</v>
      </c>
      <c r="Y565" t="s">
        <v>900</v>
      </c>
      <c r="Z565" t="s">
        <v>901</v>
      </c>
      <c r="AA565">
        <v>20221222</v>
      </c>
      <c r="AB565">
        <v>12270272</v>
      </c>
    </row>
    <row r="566" spans="1:28" x14ac:dyDescent="0.2">
      <c r="A566" t="s">
        <v>1661</v>
      </c>
      <c r="B566" t="s">
        <v>1116</v>
      </c>
      <c r="C566" t="s">
        <v>778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 t="s">
        <v>898</v>
      </c>
      <c r="X566" t="s">
        <v>899</v>
      </c>
      <c r="Y566" t="s">
        <v>900</v>
      </c>
      <c r="Z566" t="s">
        <v>901</v>
      </c>
      <c r="AA566">
        <v>20221222</v>
      </c>
      <c r="AB566">
        <v>12270272</v>
      </c>
    </row>
    <row r="567" spans="1:28" x14ac:dyDescent="0.2">
      <c r="A567" t="s">
        <v>1662</v>
      </c>
      <c r="B567" t="s">
        <v>1118</v>
      </c>
      <c r="C567" t="s">
        <v>513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 t="s">
        <v>898</v>
      </c>
      <c r="X567" t="s">
        <v>899</v>
      </c>
      <c r="Y567" t="s">
        <v>900</v>
      </c>
      <c r="Z567" t="s">
        <v>901</v>
      </c>
      <c r="AA567">
        <v>20221222</v>
      </c>
      <c r="AB567">
        <v>12270272</v>
      </c>
    </row>
    <row r="568" spans="1:28" x14ac:dyDescent="0.2">
      <c r="A568" t="s">
        <v>1663</v>
      </c>
      <c r="B568" t="s">
        <v>1120</v>
      </c>
      <c r="C568" t="s">
        <v>514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 t="s">
        <v>898</v>
      </c>
      <c r="X568" t="s">
        <v>899</v>
      </c>
      <c r="Y568" t="s">
        <v>900</v>
      </c>
      <c r="Z568" t="s">
        <v>901</v>
      </c>
      <c r="AA568">
        <v>20221222</v>
      </c>
      <c r="AB568">
        <v>12270272</v>
      </c>
    </row>
    <row r="569" spans="1:28" x14ac:dyDescent="0.2">
      <c r="A569" t="s">
        <v>1664</v>
      </c>
      <c r="B569" t="s">
        <v>1122</v>
      </c>
      <c r="C569" t="s">
        <v>515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 t="s">
        <v>898</v>
      </c>
      <c r="X569" t="s">
        <v>899</v>
      </c>
      <c r="Y569" t="s">
        <v>900</v>
      </c>
      <c r="Z569" t="s">
        <v>901</v>
      </c>
      <c r="AA569">
        <v>20221222</v>
      </c>
      <c r="AB569">
        <v>12270272</v>
      </c>
    </row>
    <row r="570" spans="1:28" x14ac:dyDescent="0.2">
      <c r="A570" t="s">
        <v>1665</v>
      </c>
      <c r="B570" t="s">
        <v>1124</v>
      </c>
      <c r="C570" t="s">
        <v>516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 t="s">
        <v>898</v>
      </c>
      <c r="X570" t="s">
        <v>899</v>
      </c>
      <c r="Y570" t="s">
        <v>900</v>
      </c>
      <c r="Z570" t="s">
        <v>901</v>
      </c>
      <c r="AA570">
        <v>20221222</v>
      </c>
      <c r="AB570">
        <v>12270272</v>
      </c>
    </row>
    <row r="571" spans="1:28" x14ac:dyDescent="0.2">
      <c r="A571" t="s">
        <v>1666</v>
      </c>
      <c r="B571" t="s">
        <v>249</v>
      </c>
      <c r="C571" t="s">
        <v>517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 t="s">
        <v>898</v>
      </c>
      <c r="X571" t="s">
        <v>899</v>
      </c>
      <c r="Y571" t="s">
        <v>900</v>
      </c>
      <c r="Z571" t="s">
        <v>901</v>
      </c>
      <c r="AA571">
        <v>20221222</v>
      </c>
      <c r="AB571">
        <v>12270272</v>
      </c>
    </row>
    <row r="572" spans="1:28" x14ac:dyDescent="0.2">
      <c r="A572" t="s">
        <v>1667</v>
      </c>
      <c r="B572" t="s">
        <v>251</v>
      </c>
      <c r="C572" t="s">
        <v>518</v>
      </c>
      <c r="D572">
        <v>100000000</v>
      </c>
      <c r="E572">
        <v>150000000</v>
      </c>
      <c r="F572">
        <v>0</v>
      </c>
      <c r="G572">
        <v>0</v>
      </c>
      <c r="H572">
        <v>0</v>
      </c>
      <c r="I572">
        <v>250000000</v>
      </c>
      <c r="J572">
        <v>250000000</v>
      </c>
      <c r="K572">
        <v>167250000</v>
      </c>
      <c r="L572">
        <v>0</v>
      </c>
      <c r="M572">
        <v>167250000</v>
      </c>
      <c r="N572">
        <v>82750000</v>
      </c>
      <c r="O572">
        <v>167250000</v>
      </c>
      <c r="P572">
        <v>0</v>
      </c>
      <c r="Q572">
        <v>167250000</v>
      </c>
      <c r="R572">
        <v>158949668.71000001</v>
      </c>
      <c r="S572">
        <v>0</v>
      </c>
      <c r="T572">
        <v>158949668.71000001</v>
      </c>
      <c r="U572">
        <v>0</v>
      </c>
      <c r="V572">
        <v>8300331.29</v>
      </c>
      <c r="W572" t="s">
        <v>898</v>
      </c>
      <c r="X572" t="s">
        <v>899</v>
      </c>
      <c r="Y572" t="s">
        <v>900</v>
      </c>
      <c r="Z572" t="s">
        <v>901</v>
      </c>
      <c r="AA572">
        <v>20221222</v>
      </c>
      <c r="AB572">
        <v>12270272</v>
      </c>
    </row>
    <row r="573" spans="1:28" x14ac:dyDescent="0.2">
      <c r="A573" t="s">
        <v>1668</v>
      </c>
      <c r="B573" t="s">
        <v>1128</v>
      </c>
      <c r="C573" t="s">
        <v>519</v>
      </c>
      <c r="D573">
        <v>100000000</v>
      </c>
      <c r="E573">
        <v>150000000</v>
      </c>
      <c r="F573">
        <v>0</v>
      </c>
      <c r="G573">
        <v>0</v>
      </c>
      <c r="H573">
        <v>0</v>
      </c>
      <c r="I573">
        <v>250000000</v>
      </c>
      <c r="J573">
        <v>250000000</v>
      </c>
      <c r="K573">
        <v>167250000</v>
      </c>
      <c r="L573">
        <v>0</v>
      </c>
      <c r="M573">
        <v>167250000</v>
      </c>
      <c r="N573">
        <v>82750000</v>
      </c>
      <c r="O573">
        <v>167250000</v>
      </c>
      <c r="P573">
        <v>0</v>
      </c>
      <c r="Q573">
        <v>167250000</v>
      </c>
      <c r="R573">
        <v>158949668.71000001</v>
      </c>
      <c r="S573">
        <v>0</v>
      </c>
      <c r="T573">
        <v>158949668.71000001</v>
      </c>
      <c r="U573">
        <v>0</v>
      </c>
      <c r="V573">
        <v>8300331.29</v>
      </c>
      <c r="W573" t="s">
        <v>898</v>
      </c>
      <c r="X573" t="s">
        <v>899</v>
      </c>
      <c r="Y573" t="s">
        <v>900</v>
      </c>
      <c r="Z573" t="s">
        <v>901</v>
      </c>
      <c r="AA573">
        <v>20221222</v>
      </c>
      <c r="AB573">
        <v>12270272</v>
      </c>
    </row>
    <row r="574" spans="1:28" x14ac:dyDescent="0.2">
      <c r="A574" t="s">
        <v>1669</v>
      </c>
      <c r="B574" t="s">
        <v>1130</v>
      </c>
      <c r="C574" t="s">
        <v>520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 t="s">
        <v>898</v>
      </c>
      <c r="X574" t="s">
        <v>899</v>
      </c>
      <c r="Y574" t="s">
        <v>900</v>
      </c>
      <c r="Z574" t="s">
        <v>901</v>
      </c>
      <c r="AA574">
        <v>20221222</v>
      </c>
      <c r="AB574">
        <v>12270272</v>
      </c>
    </row>
    <row r="575" spans="1:28" x14ac:dyDescent="0.2">
      <c r="A575" t="s">
        <v>1670</v>
      </c>
      <c r="B575" t="s">
        <v>262</v>
      </c>
      <c r="C575" t="s">
        <v>521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 t="s">
        <v>898</v>
      </c>
      <c r="X575" t="s">
        <v>899</v>
      </c>
      <c r="Y575" t="s">
        <v>900</v>
      </c>
      <c r="Z575" t="s">
        <v>901</v>
      </c>
      <c r="AA575">
        <v>20221222</v>
      </c>
      <c r="AB575">
        <v>12270272</v>
      </c>
    </row>
    <row r="576" spans="1:28" x14ac:dyDescent="0.2">
      <c r="A576" t="s">
        <v>1671</v>
      </c>
      <c r="B576" t="s">
        <v>1138</v>
      </c>
      <c r="C576" t="s">
        <v>522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 t="s">
        <v>898</v>
      </c>
      <c r="X576" t="s">
        <v>899</v>
      </c>
      <c r="Y576" t="s">
        <v>900</v>
      </c>
      <c r="Z576" t="s">
        <v>901</v>
      </c>
      <c r="AA576">
        <v>20221222</v>
      </c>
      <c r="AB576">
        <v>12270272</v>
      </c>
    </row>
    <row r="577" spans="1:28" x14ac:dyDescent="0.2">
      <c r="A577" t="s">
        <v>1672</v>
      </c>
      <c r="B577" t="s">
        <v>265</v>
      </c>
      <c r="C577" t="s">
        <v>523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 t="s">
        <v>898</v>
      </c>
      <c r="X577" t="s">
        <v>899</v>
      </c>
      <c r="Y577" t="s">
        <v>900</v>
      </c>
      <c r="Z577" t="s">
        <v>901</v>
      </c>
      <c r="AA577">
        <v>20221222</v>
      </c>
      <c r="AB577">
        <v>12270272</v>
      </c>
    </row>
    <row r="578" spans="1:28" x14ac:dyDescent="0.2">
      <c r="A578" t="s">
        <v>1673</v>
      </c>
      <c r="B578" t="s">
        <v>1141</v>
      </c>
      <c r="C578" t="s">
        <v>524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 t="s">
        <v>898</v>
      </c>
      <c r="X578" t="s">
        <v>899</v>
      </c>
      <c r="Y578" t="s">
        <v>900</v>
      </c>
      <c r="Z578" t="s">
        <v>901</v>
      </c>
      <c r="AA578">
        <v>20221222</v>
      </c>
      <c r="AB578">
        <v>12270272</v>
      </c>
    </row>
    <row r="579" spans="1:28" x14ac:dyDescent="0.2">
      <c r="A579" t="s">
        <v>1674</v>
      </c>
      <c r="B579" t="s">
        <v>268</v>
      </c>
      <c r="C579" t="s">
        <v>525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 t="s">
        <v>898</v>
      </c>
      <c r="X579" t="s">
        <v>899</v>
      </c>
      <c r="Y579" t="s">
        <v>900</v>
      </c>
      <c r="Z579" t="s">
        <v>901</v>
      </c>
      <c r="AA579">
        <v>20221222</v>
      </c>
      <c r="AB579">
        <v>12270272</v>
      </c>
    </row>
    <row r="580" spans="1:28" x14ac:dyDescent="0.2">
      <c r="A580" t="s">
        <v>1675</v>
      </c>
      <c r="B580" t="s">
        <v>270</v>
      </c>
      <c r="C580" t="s">
        <v>526</v>
      </c>
      <c r="D580">
        <v>15000000</v>
      </c>
      <c r="E580">
        <v>0</v>
      </c>
      <c r="F580">
        <v>0</v>
      </c>
      <c r="G580">
        <v>0</v>
      </c>
      <c r="H580">
        <v>0</v>
      </c>
      <c r="I580">
        <v>15000000</v>
      </c>
      <c r="J580">
        <v>15000000</v>
      </c>
      <c r="K580">
        <v>9817500</v>
      </c>
      <c r="L580">
        <v>0</v>
      </c>
      <c r="M580">
        <v>9817500</v>
      </c>
      <c r="N580">
        <v>5182500</v>
      </c>
      <c r="O580">
        <v>9817500</v>
      </c>
      <c r="P580">
        <v>0</v>
      </c>
      <c r="Q580">
        <v>9817500</v>
      </c>
      <c r="R580">
        <v>9817500</v>
      </c>
      <c r="S580">
        <v>0</v>
      </c>
      <c r="T580">
        <v>9817500</v>
      </c>
      <c r="U580">
        <v>0</v>
      </c>
      <c r="V580">
        <v>0</v>
      </c>
      <c r="W580" t="s">
        <v>898</v>
      </c>
      <c r="X580" t="s">
        <v>899</v>
      </c>
      <c r="Y580" t="s">
        <v>900</v>
      </c>
      <c r="Z580" t="s">
        <v>901</v>
      </c>
      <c r="AA580">
        <v>20221222</v>
      </c>
      <c r="AB580">
        <v>12270272</v>
      </c>
    </row>
    <row r="581" spans="1:28" x14ac:dyDescent="0.2">
      <c r="A581" t="s">
        <v>1676</v>
      </c>
      <c r="B581" t="s">
        <v>1145</v>
      </c>
      <c r="C581" t="s">
        <v>527</v>
      </c>
      <c r="D581">
        <v>15000000</v>
      </c>
      <c r="E581">
        <v>0</v>
      </c>
      <c r="F581">
        <v>0</v>
      </c>
      <c r="G581">
        <v>0</v>
      </c>
      <c r="H581">
        <v>0</v>
      </c>
      <c r="I581">
        <v>15000000</v>
      </c>
      <c r="J581">
        <v>15000000</v>
      </c>
      <c r="K581">
        <v>9817500</v>
      </c>
      <c r="L581">
        <v>0</v>
      </c>
      <c r="M581">
        <v>9817500</v>
      </c>
      <c r="N581">
        <v>5182500</v>
      </c>
      <c r="O581">
        <v>9817500</v>
      </c>
      <c r="P581">
        <v>0</v>
      </c>
      <c r="Q581">
        <v>9817500</v>
      </c>
      <c r="R581">
        <v>9817500</v>
      </c>
      <c r="S581">
        <v>0</v>
      </c>
      <c r="T581">
        <v>9817500</v>
      </c>
      <c r="U581">
        <v>0</v>
      </c>
      <c r="V581">
        <v>0</v>
      </c>
      <c r="W581" t="s">
        <v>898</v>
      </c>
      <c r="X581" t="s">
        <v>899</v>
      </c>
      <c r="Y581" t="s">
        <v>900</v>
      </c>
      <c r="Z581" t="s">
        <v>901</v>
      </c>
      <c r="AA581">
        <v>20221222</v>
      </c>
      <c r="AB581">
        <v>12270272</v>
      </c>
    </row>
    <row r="582" spans="1:28" x14ac:dyDescent="0.2">
      <c r="A582" t="s">
        <v>1677</v>
      </c>
      <c r="B582" t="s">
        <v>273</v>
      </c>
      <c r="C582" t="s">
        <v>528</v>
      </c>
      <c r="D582">
        <v>15000000</v>
      </c>
      <c r="E582">
        <v>0</v>
      </c>
      <c r="F582">
        <v>0</v>
      </c>
      <c r="G582">
        <v>0</v>
      </c>
      <c r="H582">
        <v>0</v>
      </c>
      <c r="I582">
        <v>15000000</v>
      </c>
      <c r="J582">
        <v>15000000</v>
      </c>
      <c r="K582">
        <v>9817500</v>
      </c>
      <c r="L582">
        <v>0</v>
      </c>
      <c r="M582">
        <v>9817500</v>
      </c>
      <c r="N582">
        <v>5182500</v>
      </c>
      <c r="O582">
        <v>9817500</v>
      </c>
      <c r="P582">
        <v>0</v>
      </c>
      <c r="Q582">
        <v>9817500</v>
      </c>
      <c r="R582">
        <v>9817500</v>
      </c>
      <c r="S582">
        <v>0</v>
      </c>
      <c r="T582">
        <v>9817500</v>
      </c>
      <c r="U582">
        <v>0</v>
      </c>
      <c r="V582">
        <v>0</v>
      </c>
      <c r="W582" t="s">
        <v>898</v>
      </c>
      <c r="X582" t="s">
        <v>899</v>
      </c>
      <c r="Y582" t="s">
        <v>900</v>
      </c>
      <c r="Z582" t="s">
        <v>901</v>
      </c>
      <c r="AA582">
        <v>20221222</v>
      </c>
      <c r="AB582">
        <v>12270272</v>
      </c>
    </row>
    <row r="583" spans="1:28" x14ac:dyDescent="0.2">
      <c r="A583" t="s">
        <v>1678</v>
      </c>
      <c r="B583" t="s">
        <v>129</v>
      </c>
      <c r="C583" t="s">
        <v>130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 t="s">
        <v>898</v>
      </c>
      <c r="X583" t="s">
        <v>899</v>
      </c>
      <c r="Y583" t="s">
        <v>900</v>
      </c>
      <c r="Z583" t="s">
        <v>901</v>
      </c>
      <c r="AA583">
        <v>20221222</v>
      </c>
      <c r="AB583">
        <v>12270272</v>
      </c>
    </row>
    <row r="584" spans="1:28" x14ac:dyDescent="0.2">
      <c r="A584" t="s">
        <v>1679</v>
      </c>
      <c r="B584" t="s">
        <v>131</v>
      </c>
      <c r="C584" t="s">
        <v>132</v>
      </c>
      <c r="D584">
        <v>15000000</v>
      </c>
      <c r="E584">
        <v>0</v>
      </c>
      <c r="F584">
        <v>0</v>
      </c>
      <c r="G584">
        <v>0</v>
      </c>
      <c r="H584">
        <v>0</v>
      </c>
      <c r="I584">
        <v>15000000</v>
      </c>
      <c r="J584">
        <v>15000000</v>
      </c>
      <c r="K584">
        <v>9817500</v>
      </c>
      <c r="L584">
        <v>0</v>
      </c>
      <c r="M584">
        <v>9817500</v>
      </c>
      <c r="N584">
        <v>5182500</v>
      </c>
      <c r="O584">
        <v>9817500</v>
      </c>
      <c r="P584">
        <v>0</v>
      </c>
      <c r="Q584">
        <v>9817500</v>
      </c>
      <c r="R584">
        <v>9817500</v>
      </c>
      <c r="S584">
        <v>0</v>
      </c>
      <c r="T584">
        <v>9817500</v>
      </c>
      <c r="U584">
        <v>0</v>
      </c>
      <c r="V584">
        <v>0</v>
      </c>
      <c r="W584" t="s">
        <v>898</v>
      </c>
      <c r="X584" t="s">
        <v>899</v>
      </c>
      <c r="Y584" t="s">
        <v>900</v>
      </c>
      <c r="Z584" t="s">
        <v>901</v>
      </c>
      <c r="AA584">
        <v>20221222</v>
      </c>
      <c r="AB584">
        <v>12270272</v>
      </c>
    </row>
    <row r="585" spans="1:28" x14ac:dyDescent="0.2">
      <c r="A585" t="s">
        <v>1680</v>
      </c>
      <c r="B585" t="s">
        <v>133</v>
      </c>
      <c r="C585" t="s">
        <v>134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 t="s">
        <v>898</v>
      </c>
      <c r="X585" t="s">
        <v>899</v>
      </c>
      <c r="Y585" t="s">
        <v>900</v>
      </c>
      <c r="Z585" t="s">
        <v>901</v>
      </c>
      <c r="AA585">
        <v>20221222</v>
      </c>
      <c r="AB585">
        <v>12270272</v>
      </c>
    </row>
    <row r="586" spans="1:28" x14ac:dyDescent="0.2">
      <c r="A586" t="s">
        <v>1681</v>
      </c>
      <c r="B586" t="s">
        <v>135</v>
      </c>
      <c r="C586" t="s">
        <v>136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 t="s">
        <v>898</v>
      </c>
      <c r="X586" t="s">
        <v>899</v>
      </c>
      <c r="Y586" t="s">
        <v>900</v>
      </c>
      <c r="Z586" t="s">
        <v>901</v>
      </c>
      <c r="AA586">
        <v>20221222</v>
      </c>
      <c r="AB586">
        <v>12270272</v>
      </c>
    </row>
    <row r="587" spans="1:28" x14ac:dyDescent="0.2">
      <c r="A587" t="s">
        <v>1682</v>
      </c>
      <c r="B587" t="s">
        <v>1152</v>
      </c>
      <c r="C587" t="s">
        <v>137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 t="s">
        <v>898</v>
      </c>
      <c r="X587" t="s">
        <v>899</v>
      </c>
      <c r="Y587" t="s">
        <v>900</v>
      </c>
      <c r="Z587" t="s">
        <v>901</v>
      </c>
      <c r="AA587">
        <v>20221222</v>
      </c>
      <c r="AB587">
        <v>12270272</v>
      </c>
    </row>
    <row r="588" spans="1:28" x14ac:dyDescent="0.2">
      <c r="A588" t="s">
        <v>1683</v>
      </c>
      <c r="B588" t="s">
        <v>138</v>
      </c>
      <c r="C588" t="s">
        <v>139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 t="s">
        <v>898</v>
      </c>
      <c r="X588" t="s">
        <v>899</v>
      </c>
      <c r="Y588" t="s">
        <v>900</v>
      </c>
      <c r="Z588" t="s">
        <v>901</v>
      </c>
      <c r="AA588">
        <v>20221222</v>
      </c>
      <c r="AB588">
        <v>12270272</v>
      </c>
    </row>
    <row r="589" spans="1:28" x14ac:dyDescent="0.2">
      <c r="A589" t="s">
        <v>1684</v>
      </c>
      <c r="B589" t="s">
        <v>140</v>
      </c>
      <c r="C589" t="s">
        <v>141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 t="s">
        <v>898</v>
      </c>
      <c r="X589" t="s">
        <v>899</v>
      </c>
      <c r="Y589" t="s">
        <v>900</v>
      </c>
      <c r="Z589" t="s">
        <v>901</v>
      </c>
      <c r="AA589">
        <v>20221222</v>
      </c>
      <c r="AB589">
        <v>12270272</v>
      </c>
    </row>
    <row r="590" spans="1:28" x14ac:dyDescent="0.2">
      <c r="A590" t="s">
        <v>1685</v>
      </c>
      <c r="B590" t="s">
        <v>1156</v>
      </c>
      <c r="C590" t="s">
        <v>142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 t="s">
        <v>898</v>
      </c>
      <c r="X590" t="s">
        <v>899</v>
      </c>
      <c r="Y590" t="s">
        <v>900</v>
      </c>
      <c r="Z590" t="s">
        <v>901</v>
      </c>
      <c r="AA590">
        <v>20221222</v>
      </c>
      <c r="AB590">
        <v>12270272</v>
      </c>
    </row>
    <row r="591" spans="1:28" x14ac:dyDescent="0.2">
      <c r="A591" t="s">
        <v>1686</v>
      </c>
      <c r="B591" t="s">
        <v>143</v>
      </c>
      <c r="C591" t="s">
        <v>144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 t="s">
        <v>898</v>
      </c>
      <c r="X591" t="s">
        <v>899</v>
      </c>
      <c r="Y591" t="s">
        <v>900</v>
      </c>
      <c r="Z591" t="s">
        <v>901</v>
      </c>
      <c r="AA591">
        <v>20221222</v>
      </c>
      <c r="AB591">
        <v>12270272</v>
      </c>
    </row>
    <row r="592" spans="1:28" x14ac:dyDescent="0.2">
      <c r="A592" t="s">
        <v>1687</v>
      </c>
      <c r="B592" t="s">
        <v>145</v>
      </c>
      <c r="C592" t="s">
        <v>146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 t="s">
        <v>898</v>
      </c>
      <c r="X592" t="s">
        <v>899</v>
      </c>
      <c r="Y592" t="s">
        <v>900</v>
      </c>
      <c r="Z592" t="s">
        <v>901</v>
      </c>
      <c r="AA592">
        <v>20221222</v>
      </c>
      <c r="AB592">
        <v>12270272</v>
      </c>
    </row>
    <row r="593" spans="1:28" x14ac:dyDescent="0.2">
      <c r="A593" t="s">
        <v>1688</v>
      </c>
      <c r="B593" t="s">
        <v>1160</v>
      </c>
      <c r="C593" t="s">
        <v>779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 t="s">
        <v>898</v>
      </c>
      <c r="X593" t="s">
        <v>899</v>
      </c>
      <c r="Y593" t="s">
        <v>900</v>
      </c>
      <c r="Z593" t="s">
        <v>901</v>
      </c>
      <c r="AA593">
        <v>20221222</v>
      </c>
      <c r="AB593">
        <v>12270272</v>
      </c>
    </row>
    <row r="594" spans="1:28" x14ac:dyDescent="0.2">
      <c r="A594" t="s">
        <v>1689</v>
      </c>
      <c r="B594" t="s">
        <v>545</v>
      </c>
      <c r="C594" t="s">
        <v>780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 t="s">
        <v>898</v>
      </c>
      <c r="X594" t="s">
        <v>899</v>
      </c>
      <c r="Y594" t="s">
        <v>900</v>
      </c>
      <c r="Z594" t="s">
        <v>901</v>
      </c>
      <c r="AA594">
        <v>20221222</v>
      </c>
      <c r="AB594">
        <v>12270272</v>
      </c>
    </row>
    <row r="595" spans="1:28" x14ac:dyDescent="0.2">
      <c r="A595" t="s">
        <v>1690</v>
      </c>
      <c r="B595" t="s">
        <v>553</v>
      </c>
      <c r="C595" t="s">
        <v>781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 t="s">
        <v>898</v>
      </c>
      <c r="X595" t="s">
        <v>899</v>
      </c>
      <c r="Y595" t="s">
        <v>900</v>
      </c>
      <c r="Z595" t="s">
        <v>901</v>
      </c>
      <c r="AA595">
        <v>20221222</v>
      </c>
      <c r="AB595">
        <v>12270272</v>
      </c>
    </row>
    <row r="596" spans="1:28" x14ac:dyDescent="0.2">
      <c r="A596" t="s">
        <v>1691</v>
      </c>
      <c r="B596" t="s">
        <v>147</v>
      </c>
      <c r="C596" t="s">
        <v>148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 t="s">
        <v>898</v>
      </c>
      <c r="X596" t="s">
        <v>899</v>
      </c>
      <c r="Y596" t="s">
        <v>900</v>
      </c>
      <c r="Z596" t="s">
        <v>901</v>
      </c>
      <c r="AA596">
        <v>20221222</v>
      </c>
      <c r="AB596">
        <v>12270272</v>
      </c>
    </row>
    <row r="597" spans="1:28" x14ac:dyDescent="0.2">
      <c r="A597" t="s">
        <v>1692</v>
      </c>
      <c r="B597" t="s">
        <v>1188</v>
      </c>
      <c r="C597" t="s">
        <v>149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 t="s">
        <v>898</v>
      </c>
      <c r="X597" t="s">
        <v>899</v>
      </c>
      <c r="Y597" t="s">
        <v>900</v>
      </c>
      <c r="Z597" t="s">
        <v>901</v>
      </c>
      <c r="AA597">
        <v>20221222</v>
      </c>
      <c r="AB597">
        <v>12270272</v>
      </c>
    </row>
    <row r="598" spans="1:28" x14ac:dyDescent="0.2">
      <c r="A598" t="s">
        <v>1693</v>
      </c>
      <c r="B598" t="s">
        <v>1200</v>
      </c>
      <c r="C598" t="s">
        <v>150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 t="s">
        <v>898</v>
      </c>
      <c r="X598" t="s">
        <v>899</v>
      </c>
      <c r="Y598" t="s">
        <v>900</v>
      </c>
      <c r="Z598" t="s">
        <v>901</v>
      </c>
      <c r="AA598">
        <v>20221222</v>
      </c>
      <c r="AB598">
        <v>12270272</v>
      </c>
    </row>
    <row r="599" spans="1:28" x14ac:dyDescent="0.2">
      <c r="A599" t="s">
        <v>1694</v>
      </c>
      <c r="B599" t="s">
        <v>1202</v>
      </c>
      <c r="C599" t="s">
        <v>151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 t="s">
        <v>898</v>
      </c>
      <c r="X599" t="s">
        <v>899</v>
      </c>
      <c r="Y599" t="s">
        <v>900</v>
      </c>
      <c r="Z599" t="s">
        <v>901</v>
      </c>
      <c r="AA599">
        <v>20221222</v>
      </c>
      <c r="AB599">
        <v>12270272</v>
      </c>
    </row>
    <row r="600" spans="1:28" x14ac:dyDescent="0.2">
      <c r="A600" t="s">
        <v>1695</v>
      </c>
      <c r="B600" t="s">
        <v>152</v>
      </c>
      <c r="C600" t="s">
        <v>153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 t="s">
        <v>898</v>
      </c>
      <c r="X600" t="s">
        <v>899</v>
      </c>
      <c r="Y600" t="s">
        <v>900</v>
      </c>
      <c r="Z600" t="s">
        <v>901</v>
      </c>
      <c r="AA600">
        <v>20221222</v>
      </c>
      <c r="AB600">
        <v>12270272</v>
      </c>
    </row>
    <row r="601" spans="1:28" x14ac:dyDescent="0.2">
      <c r="A601" t="s">
        <v>1696</v>
      </c>
      <c r="B601" t="s">
        <v>154</v>
      </c>
      <c r="C601" t="s">
        <v>155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 t="s">
        <v>898</v>
      </c>
      <c r="X601" t="s">
        <v>899</v>
      </c>
      <c r="Y601" t="s">
        <v>900</v>
      </c>
      <c r="Z601" t="s">
        <v>901</v>
      </c>
      <c r="AA601">
        <v>20221222</v>
      </c>
      <c r="AB601">
        <v>12270272</v>
      </c>
    </row>
    <row r="602" spans="1:28" x14ac:dyDescent="0.2">
      <c r="A602" t="s">
        <v>1697</v>
      </c>
      <c r="B602" t="s">
        <v>156</v>
      </c>
      <c r="C602" t="s">
        <v>157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 t="s">
        <v>898</v>
      </c>
      <c r="X602" t="s">
        <v>899</v>
      </c>
      <c r="Y602" t="s">
        <v>900</v>
      </c>
      <c r="Z602" t="s">
        <v>901</v>
      </c>
      <c r="AA602">
        <v>20221222</v>
      </c>
      <c r="AB602">
        <v>12270272</v>
      </c>
    </row>
    <row r="603" spans="1:28" x14ac:dyDescent="0.2">
      <c r="A603" t="s">
        <v>1698</v>
      </c>
      <c r="B603" t="s">
        <v>158</v>
      </c>
      <c r="C603" t="s">
        <v>159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 t="s">
        <v>898</v>
      </c>
      <c r="X603" t="s">
        <v>899</v>
      </c>
      <c r="Y603" t="s">
        <v>900</v>
      </c>
      <c r="Z603" t="s">
        <v>901</v>
      </c>
      <c r="AA603">
        <v>20221222</v>
      </c>
      <c r="AB603">
        <v>12270272</v>
      </c>
    </row>
    <row r="604" spans="1:28" x14ac:dyDescent="0.2">
      <c r="A604" t="s">
        <v>1699</v>
      </c>
      <c r="B604" t="s">
        <v>160</v>
      </c>
      <c r="C604" t="s">
        <v>161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 t="s">
        <v>898</v>
      </c>
      <c r="X604" t="s">
        <v>899</v>
      </c>
      <c r="Y604" t="s">
        <v>900</v>
      </c>
      <c r="Z604" t="s">
        <v>901</v>
      </c>
      <c r="AA604">
        <v>20221222</v>
      </c>
      <c r="AB604">
        <v>12270272</v>
      </c>
    </row>
    <row r="605" spans="1:28" x14ac:dyDescent="0.2">
      <c r="A605" t="s">
        <v>1700</v>
      </c>
      <c r="B605" t="s">
        <v>162</v>
      </c>
      <c r="C605" t="s">
        <v>163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 t="s">
        <v>898</v>
      </c>
      <c r="X605" t="s">
        <v>899</v>
      </c>
      <c r="Y605" t="s">
        <v>900</v>
      </c>
      <c r="Z605" t="s">
        <v>901</v>
      </c>
      <c r="AA605">
        <v>20221222</v>
      </c>
      <c r="AB605">
        <v>12270272</v>
      </c>
    </row>
    <row r="606" spans="1:28" x14ac:dyDescent="0.2">
      <c r="A606" t="s">
        <v>1701</v>
      </c>
      <c r="B606" t="s">
        <v>164</v>
      </c>
      <c r="C606" t="s">
        <v>165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 t="s">
        <v>898</v>
      </c>
      <c r="X606" t="s">
        <v>899</v>
      </c>
      <c r="Y606" t="s">
        <v>900</v>
      </c>
      <c r="Z606" t="s">
        <v>901</v>
      </c>
      <c r="AA606">
        <v>20221222</v>
      </c>
      <c r="AB606">
        <v>12270272</v>
      </c>
    </row>
    <row r="607" spans="1:28" x14ac:dyDescent="0.2">
      <c r="A607" t="s">
        <v>1702</v>
      </c>
      <c r="B607" t="s">
        <v>1216</v>
      </c>
      <c r="C607" t="s">
        <v>166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 t="s">
        <v>898</v>
      </c>
      <c r="X607" t="s">
        <v>899</v>
      </c>
      <c r="Y607" t="s">
        <v>900</v>
      </c>
      <c r="Z607" t="s">
        <v>901</v>
      </c>
      <c r="AA607">
        <v>20221222</v>
      </c>
      <c r="AB607">
        <v>12270272</v>
      </c>
    </row>
    <row r="608" spans="1:28" x14ac:dyDescent="0.2">
      <c r="A608" t="s">
        <v>1703</v>
      </c>
      <c r="B608" t="s">
        <v>61</v>
      </c>
      <c r="C608" t="s">
        <v>167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 t="s">
        <v>898</v>
      </c>
      <c r="X608" t="s">
        <v>899</v>
      </c>
      <c r="Y608" t="s">
        <v>900</v>
      </c>
      <c r="Z608" t="s">
        <v>901</v>
      </c>
      <c r="AA608">
        <v>20221222</v>
      </c>
      <c r="AB608">
        <v>12270272</v>
      </c>
    </row>
    <row r="609" spans="1:28" x14ac:dyDescent="0.2">
      <c r="A609" t="s">
        <v>1704</v>
      </c>
      <c r="B609" t="s">
        <v>63</v>
      </c>
      <c r="C609" t="s">
        <v>168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 t="s">
        <v>898</v>
      </c>
      <c r="X609" t="s">
        <v>899</v>
      </c>
      <c r="Y609" t="s">
        <v>900</v>
      </c>
      <c r="Z609" t="s">
        <v>901</v>
      </c>
      <c r="AA609">
        <v>20221222</v>
      </c>
      <c r="AB609">
        <v>12270272</v>
      </c>
    </row>
    <row r="610" spans="1:28" x14ac:dyDescent="0.2">
      <c r="A610" t="s">
        <v>1705</v>
      </c>
      <c r="B610" t="s">
        <v>169</v>
      </c>
      <c r="C610" t="s">
        <v>170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 t="s">
        <v>898</v>
      </c>
      <c r="X610" t="s">
        <v>899</v>
      </c>
      <c r="Y610" t="s">
        <v>900</v>
      </c>
      <c r="Z610" t="s">
        <v>901</v>
      </c>
      <c r="AA610">
        <v>20221222</v>
      </c>
      <c r="AB610">
        <v>12270272</v>
      </c>
    </row>
    <row r="611" spans="1:28" x14ac:dyDescent="0.2">
      <c r="A611" t="s">
        <v>1706</v>
      </c>
      <c r="B611" t="s">
        <v>65</v>
      </c>
      <c r="C611" t="s">
        <v>171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 t="s">
        <v>898</v>
      </c>
      <c r="X611" t="s">
        <v>899</v>
      </c>
      <c r="Y611" t="s">
        <v>900</v>
      </c>
      <c r="Z611" t="s">
        <v>901</v>
      </c>
      <c r="AA611">
        <v>20221222</v>
      </c>
      <c r="AB611">
        <v>12270272</v>
      </c>
    </row>
    <row r="612" spans="1:28" x14ac:dyDescent="0.2">
      <c r="A612" t="s">
        <v>1707</v>
      </c>
      <c r="B612" t="s">
        <v>1239</v>
      </c>
      <c r="C612" t="s">
        <v>172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 t="s">
        <v>898</v>
      </c>
      <c r="X612" t="s">
        <v>899</v>
      </c>
      <c r="Y612" t="s">
        <v>900</v>
      </c>
      <c r="Z612" t="s">
        <v>901</v>
      </c>
      <c r="AA612">
        <v>20221222</v>
      </c>
      <c r="AB612">
        <v>12270272</v>
      </c>
    </row>
    <row r="613" spans="1:28" x14ac:dyDescent="0.2">
      <c r="A613" t="s">
        <v>1708</v>
      </c>
      <c r="B613" t="s">
        <v>1254</v>
      </c>
      <c r="C613" t="s">
        <v>173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 t="s">
        <v>898</v>
      </c>
      <c r="X613" t="s">
        <v>899</v>
      </c>
      <c r="Y613" t="s">
        <v>900</v>
      </c>
      <c r="Z613" t="s">
        <v>901</v>
      </c>
      <c r="AA613">
        <v>20221222</v>
      </c>
      <c r="AB613">
        <v>12270272</v>
      </c>
    </row>
    <row r="614" spans="1:28" x14ac:dyDescent="0.2">
      <c r="A614" t="s">
        <v>1709</v>
      </c>
      <c r="B614" t="s">
        <v>1265</v>
      </c>
      <c r="C614" t="s">
        <v>174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 t="s">
        <v>898</v>
      </c>
      <c r="X614" t="s">
        <v>899</v>
      </c>
      <c r="Y614" t="s">
        <v>900</v>
      </c>
      <c r="Z614" t="s">
        <v>901</v>
      </c>
      <c r="AA614">
        <v>20221222</v>
      </c>
      <c r="AB614">
        <v>12270272</v>
      </c>
    </row>
    <row r="615" spans="1:28" x14ac:dyDescent="0.2">
      <c r="A615" t="s">
        <v>1710</v>
      </c>
      <c r="B615" t="s">
        <v>1267</v>
      </c>
      <c r="C615" t="s">
        <v>175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 t="s">
        <v>898</v>
      </c>
      <c r="X615" t="s">
        <v>899</v>
      </c>
      <c r="Y615" t="s">
        <v>900</v>
      </c>
      <c r="Z615" t="s">
        <v>901</v>
      </c>
      <c r="AA615">
        <v>20221222</v>
      </c>
      <c r="AB615">
        <v>12270272</v>
      </c>
    </row>
    <row r="616" spans="1:28" x14ac:dyDescent="0.2">
      <c r="A616" t="s">
        <v>1711</v>
      </c>
      <c r="B616" t="s">
        <v>1277</v>
      </c>
      <c r="C616" t="s">
        <v>531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 t="s">
        <v>898</v>
      </c>
      <c r="X616" t="s">
        <v>899</v>
      </c>
      <c r="Y616" t="s">
        <v>900</v>
      </c>
      <c r="Z616" t="s">
        <v>901</v>
      </c>
      <c r="AA616">
        <v>20221222</v>
      </c>
      <c r="AB616">
        <v>12270272</v>
      </c>
    </row>
    <row r="617" spans="1:28" x14ac:dyDescent="0.2">
      <c r="A617" t="s">
        <v>1712</v>
      </c>
      <c r="B617" t="s">
        <v>102</v>
      </c>
      <c r="C617" t="s">
        <v>532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 t="s">
        <v>898</v>
      </c>
      <c r="X617" t="s">
        <v>899</v>
      </c>
      <c r="Y617" t="s">
        <v>900</v>
      </c>
      <c r="Z617" t="s">
        <v>901</v>
      </c>
      <c r="AA617">
        <v>20221222</v>
      </c>
      <c r="AB617">
        <v>12270272</v>
      </c>
    </row>
    <row r="618" spans="1:28" x14ac:dyDescent="0.2">
      <c r="A618" t="s">
        <v>1713</v>
      </c>
      <c r="B618" t="s">
        <v>1299</v>
      </c>
      <c r="C618" t="s">
        <v>533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 t="s">
        <v>898</v>
      </c>
      <c r="X618" t="s">
        <v>899</v>
      </c>
      <c r="Y618" t="s">
        <v>900</v>
      </c>
      <c r="Z618" t="s">
        <v>901</v>
      </c>
      <c r="AA618">
        <v>20221222</v>
      </c>
      <c r="AB618">
        <v>12270272</v>
      </c>
    </row>
    <row r="619" spans="1:28" x14ac:dyDescent="0.2">
      <c r="A619" t="s">
        <v>1714</v>
      </c>
      <c r="B619" t="s">
        <v>103</v>
      </c>
      <c r="C619" t="s">
        <v>534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 t="s">
        <v>898</v>
      </c>
      <c r="X619" t="s">
        <v>899</v>
      </c>
      <c r="Y619" t="s">
        <v>900</v>
      </c>
      <c r="Z619" t="s">
        <v>901</v>
      </c>
      <c r="AA619">
        <v>20221222</v>
      </c>
      <c r="AB619">
        <v>12270272</v>
      </c>
    </row>
    <row r="620" spans="1:28" x14ac:dyDescent="0.2">
      <c r="A620" t="s">
        <v>1715</v>
      </c>
      <c r="B620" t="s">
        <v>924</v>
      </c>
      <c r="C620" t="s">
        <v>535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 t="s">
        <v>898</v>
      </c>
      <c r="X620" t="s">
        <v>899</v>
      </c>
      <c r="Y620" t="s">
        <v>900</v>
      </c>
      <c r="Z620" t="s">
        <v>901</v>
      </c>
      <c r="AA620">
        <v>20221222</v>
      </c>
      <c r="AB620">
        <v>12270272</v>
      </c>
    </row>
    <row r="621" spans="1:28" x14ac:dyDescent="0.2">
      <c r="A621" t="s">
        <v>1716</v>
      </c>
      <c r="B621" t="s">
        <v>340</v>
      </c>
      <c r="C621" t="s">
        <v>816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 t="s">
        <v>898</v>
      </c>
      <c r="X621" t="s">
        <v>899</v>
      </c>
      <c r="Y621" t="s">
        <v>900</v>
      </c>
      <c r="Z621" t="s">
        <v>901</v>
      </c>
      <c r="AA621">
        <v>20221222</v>
      </c>
      <c r="AB621">
        <v>12270272</v>
      </c>
    </row>
    <row r="622" spans="1:28" x14ac:dyDescent="0.2">
      <c r="A622" t="s">
        <v>1717</v>
      </c>
      <c r="B622" t="s">
        <v>340</v>
      </c>
      <c r="C622" t="s">
        <v>817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 t="s">
        <v>898</v>
      </c>
      <c r="X622" t="s">
        <v>899</v>
      </c>
      <c r="Y622" t="s">
        <v>900</v>
      </c>
      <c r="Z622" t="s">
        <v>901</v>
      </c>
      <c r="AA622">
        <v>20221222</v>
      </c>
      <c r="AB622">
        <v>12270272</v>
      </c>
    </row>
    <row r="623" spans="1:28" x14ac:dyDescent="0.2">
      <c r="A623" t="s">
        <v>1718</v>
      </c>
      <c r="B623" t="s">
        <v>342</v>
      </c>
      <c r="C623" t="s">
        <v>818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 t="s">
        <v>898</v>
      </c>
      <c r="X623" t="s">
        <v>899</v>
      </c>
      <c r="Y623" t="s">
        <v>900</v>
      </c>
      <c r="Z623" t="s">
        <v>901</v>
      </c>
      <c r="AA623">
        <v>20221222</v>
      </c>
      <c r="AB623">
        <v>12270272</v>
      </c>
    </row>
    <row r="624" spans="1:28" x14ac:dyDescent="0.2">
      <c r="A624" t="s">
        <v>1719</v>
      </c>
      <c r="B624" t="s">
        <v>344</v>
      </c>
      <c r="C624" t="s">
        <v>819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 t="s">
        <v>898</v>
      </c>
      <c r="X624" t="s">
        <v>899</v>
      </c>
      <c r="Y624" t="s">
        <v>900</v>
      </c>
      <c r="Z624" t="s">
        <v>901</v>
      </c>
      <c r="AA624">
        <v>20221222</v>
      </c>
      <c r="AB624">
        <v>12270272</v>
      </c>
    </row>
    <row r="625" spans="1:28" x14ac:dyDescent="0.2">
      <c r="A625" t="s">
        <v>1720</v>
      </c>
      <c r="B625" t="s">
        <v>346</v>
      </c>
      <c r="C625" t="s">
        <v>820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 t="s">
        <v>898</v>
      </c>
      <c r="X625" t="s">
        <v>899</v>
      </c>
      <c r="Y625" t="s">
        <v>900</v>
      </c>
      <c r="Z625" t="s">
        <v>901</v>
      </c>
      <c r="AA625">
        <v>20221222</v>
      </c>
      <c r="AB625">
        <v>12270272</v>
      </c>
    </row>
    <row r="626" spans="1:28" x14ac:dyDescent="0.2">
      <c r="A626" t="s">
        <v>1721</v>
      </c>
      <c r="B626" t="s">
        <v>348</v>
      </c>
      <c r="C626" t="s">
        <v>821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 t="s">
        <v>898</v>
      </c>
      <c r="X626" t="s">
        <v>899</v>
      </c>
      <c r="Y626" t="s">
        <v>900</v>
      </c>
      <c r="Z626" t="s">
        <v>901</v>
      </c>
      <c r="AA626">
        <v>20221222</v>
      </c>
      <c r="AB626">
        <v>12270272</v>
      </c>
    </row>
    <row r="627" spans="1:28" x14ac:dyDescent="0.2">
      <c r="A627" t="s">
        <v>1722</v>
      </c>
      <c r="B627" t="s">
        <v>1377</v>
      </c>
      <c r="C627" t="s">
        <v>822</v>
      </c>
      <c r="D627">
        <v>119000000</v>
      </c>
      <c r="E627">
        <v>0</v>
      </c>
      <c r="F627">
        <v>0</v>
      </c>
      <c r="G627">
        <v>0</v>
      </c>
      <c r="H627">
        <v>0</v>
      </c>
      <c r="I627">
        <v>119000000</v>
      </c>
      <c r="J627">
        <v>119000000</v>
      </c>
      <c r="K627">
        <v>32476788</v>
      </c>
      <c r="L627">
        <v>0</v>
      </c>
      <c r="M627">
        <v>32476788</v>
      </c>
      <c r="N627">
        <v>86523212</v>
      </c>
      <c r="O627">
        <v>32476788</v>
      </c>
      <c r="P627">
        <v>0</v>
      </c>
      <c r="Q627">
        <v>32476788</v>
      </c>
      <c r="R627">
        <v>32476788</v>
      </c>
      <c r="S627">
        <v>0</v>
      </c>
      <c r="T627">
        <v>32476788</v>
      </c>
      <c r="U627">
        <v>0</v>
      </c>
      <c r="V627">
        <v>0</v>
      </c>
      <c r="W627" t="s">
        <v>898</v>
      </c>
      <c r="X627" t="s">
        <v>899</v>
      </c>
      <c r="Y627" t="s">
        <v>900</v>
      </c>
      <c r="Z627" t="s">
        <v>901</v>
      </c>
      <c r="AA627">
        <v>20221222</v>
      </c>
      <c r="AB627">
        <v>12270272</v>
      </c>
    </row>
    <row r="628" spans="1:28" x14ac:dyDescent="0.2">
      <c r="A628" t="s">
        <v>1723</v>
      </c>
      <c r="B628" t="s">
        <v>1724</v>
      </c>
      <c r="C628" t="s">
        <v>823</v>
      </c>
      <c r="D628">
        <v>119000000</v>
      </c>
      <c r="E628">
        <v>0</v>
      </c>
      <c r="F628">
        <v>0</v>
      </c>
      <c r="G628">
        <v>0</v>
      </c>
      <c r="H628">
        <v>0</v>
      </c>
      <c r="I628">
        <v>119000000</v>
      </c>
      <c r="J628">
        <v>119000000</v>
      </c>
      <c r="K628">
        <v>32476788</v>
      </c>
      <c r="L628">
        <v>0</v>
      </c>
      <c r="M628">
        <v>32476788</v>
      </c>
      <c r="N628">
        <v>86523212</v>
      </c>
      <c r="O628">
        <v>32476788</v>
      </c>
      <c r="P628">
        <v>0</v>
      </c>
      <c r="Q628">
        <v>32476788</v>
      </c>
      <c r="R628">
        <v>32476788</v>
      </c>
      <c r="S628">
        <v>0</v>
      </c>
      <c r="T628">
        <v>32476788</v>
      </c>
      <c r="U628">
        <v>0</v>
      </c>
      <c r="V628">
        <v>0</v>
      </c>
      <c r="W628" t="s">
        <v>898</v>
      </c>
      <c r="X628" t="s">
        <v>899</v>
      </c>
      <c r="Y628" t="s">
        <v>900</v>
      </c>
      <c r="Z628" t="s">
        <v>901</v>
      </c>
      <c r="AA628">
        <v>20221222</v>
      </c>
      <c r="AB628">
        <v>12270272</v>
      </c>
    </row>
    <row r="629" spans="1:28" x14ac:dyDescent="0.2">
      <c r="A629" t="s">
        <v>1725</v>
      </c>
      <c r="B629" t="s">
        <v>1380</v>
      </c>
      <c r="C629" t="s">
        <v>824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 t="s">
        <v>898</v>
      </c>
      <c r="X629" t="s">
        <v>899</v>
      </c>
      <c r="Y629" t="s">
        <v>900</v>
      </c>
      <c r="Z629" t="s">
        <v>901</v>
      </c>
      <c r="AA629">
        <v>20221222</v>
      </c>
      <c r="AB629">
        <v>12270272</v>
      </c>
    </row>
    <row r="630" spans="1:28" x14ac:dyDescent="0.2">
      <c r="A630" t="s">
        <v>1726</v>
      </c>
      <c r="B630" t="s">
        <v>734</v>
      </c>
      <c r="C630" t="s">
        <v>825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 t="s">
        <v>898</v>
      </c>
      <c r="X630" t="s">
        <v>899</v>
      </c>
      <c r="Y630" t="s">
        <v>900</v>
      </c>
      <c r="Z630" t="s">
        <v>901</v>
      </c>
      <c r="AA630">
        <v>20221222</v>
      </c>
      <c r="AB630">
        <v>12270272</v>
      </c>
    </row>
    <row r="631" spans="1:28" x14ac:dyDescent="0.2">
      <c r="A631" t="s">
        <v>1727</v>
      </c>
      <c r="B631" t="s">
        <v>736</v>
      </c>
      <c r="C631" t="s">
        <v>826</v>
      </c>
      <c r="D631">
        <v>119000000</v>
      </c>
      <c r="E631">
        <v>0</v>
      </c>
      <c r="F631">
        <v>0</v>
      </c>
      <c r="G631">
        <v>0</v>
      </c>
      <c r="H631">
        <v>0</v>
      </c>
      <c r="I631">
        <v>119000000</v>
      </c>
      <c r="J631">
        <v>119000000</v>
      </c>
      <c r="K631">
        <v>32476788</v>
      </c>
      <c r="L631">
        <v>0</v>
      </c>
      <c r="M631">
        <v>32476788</v>
      </c>
      <c r="N631">
        <v>86523212</v>
      </c>
      <c r="O631">
        <v>32476788</v>
      </c>
      <c r="P631">
        <v>0</v>
      </c>
      <c r="Q631">
        <v>32476788</v>
      </c>
      <c r="R631">
        <v>32476788</v>
      </c>
      <c r="S631">
        <v>0</v>
      </c>
      <c r="T631">
        <v>32476788</v>
      </c>
      <c r="U631">
        <v>0</v>
      </c>
      <c r="V631">
        <v>0</v>
      </c>
      <c r="W631" t="s">
        <v>898</v>
      </c>
      <c r="X631" t="s">
        <v>899</v>
      </c>
      <c r="Y631" t="s">
        <v>900</v>
      </c>
      <c r="Z631" t="s">
        <v>901</v>
      </c>
      <c r="AA631">
        <v>20221222</v>
      </c>
      <c r="AB631">
        <v>12270272</v>
      </c>
    </row>
    <row r="632" spans="1:28" x14ac:dyDescent="0.2">
      <c r="A632" t="s">
        <v>1728</v>
      </c>
      <c r="B632" t="s">
        <v>1386</v>
      </c>
      <c r="C632" t="s">
        <v>827</v>
      </c>
      <c r="D632">
        <v>119000000</v>
      </c>
      <c r="E632">
        <v>0</v>
      </c>
      <c r="F632">
        <v>0</v>
      </c>
      <c r="G632">
        <v>0</v>
      </c>
      <c r="H632">
        <v>0</v>
      </c>
      <c r="I632">
        <v>119000000</v>
      </c>
      <c r="J632">
        <v>119000000</v>
      </c>
      <c r="K632">
        <v>32476788</v>
      </c>
      <c r="L632">
        <v>0</v>
      </c>
      <c r="M632">
        <v>32476788</v>
      </c>
      <c r="N632">
        <v>86523212</v>
      </c>
      <c r="O632">
        <v>32476788</v>
      </c>
      <c r="P632">
        <v>0</v>
      </c>
      <c r="Q632">
        <v>32476788</v>
      </c>
      <c r="R632">
        <v>32476788</v>
      </c>
      <c r="S632">
        <v>0</v>
      </c>
      <c r="T632">
        <v>32476788</v>
      </c>
      <c r="U632">
        <v>0</v>
      </c>
      <c r="V632">
        <v>0</v>
      </c>
      <c r="W632" t="s">
        <v>898</v>
      </c>
      <c r="X632" t="s">
        <v>899</v>
      </c>
      <c r="Y632" t="s">
        <v>900</v>
      </c>
      <c r="Z632" t="s">
        <v>901</v>
      </c>
      <c r="AA632">
        <v>20221222</v>
      </c>
      <c r="AB632">
        <v>12270272</v>
      </c>
    </row>
    <row r="633" spans="1:28" x14ac:dyDescent="0.2">
      <c r="A633" t="s">
        <v>1729</v>
      </c>
      <c r="B633" t="s">
        <v>1388</v>
      </c>
      <c r="C633" t="s">
        <v>828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 t="s">
        <v>898</v>
      </c>
      <c r="X633" t="s">
        <v>899</v>
      </c>
      <c r="Y633" t="s">
        <v>900</v>
      </c>
      <c r="Z633" t="s">
        <v>901</v>
      </c>
      <c r="AA633">
        <v>20221222</v>
      </c>
      <c r="AB633">
        <v>12270272</v>
      </c>
    </row>
    <row r="634" spans="1:28" x14ac:dyDescent="0.2">
      <c r="A634" t="s">
        <v>1730</v>
      </c>
      <c r="B634" t="s">
        <v>1392</v>
      </c>
      <c r="C634" t="s">
        <v>829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 t="s">
        <v>898</v>
      </c>
      <c r="X634" t="s">
        <v>899</v>
      </c>
      <c r="Y634" t="s">
        <v>900</v>
      </c>
      <c r="Z634" t="s">
        <v>901</v>
      </c>
      <c r="AA634">
        <v>20221222</v>
      </c>
      <c r="AB634">
        <v>12270272</v>
      </c>
    </row>
    <row r="635" spans="1:28" x14ac:dyDescent="0.2">
      <c r="A635" t="s">
        <v>1731</v>
      </c>
      <c r="B635" t="s">
        <v>830</v>
      </c>
      <c r="C635" t="s">
        <v>831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 t="s">
        <v>898</v>
      </c>
      <c r="X635" t="s">
        <v>899</v>
      </c>
      <c r="Y635" t="s">
        <v>900</v>
      </c>
      <c r="Z635" t="s">
        <v>901</v>
      </c>
      <c r="AA635">
        <v>20221222</v>
      </c>
      <c r="AB635">
        <v>12270272</v>
      </c>
    </row>
    <row r="636" spans="1:28" x14ac:dyDescent="0.2">
      <c r="A636" t="s">
        <v>1732</v>
      </c>
      <c r="B636" t="s">
        <v>1733</v>
      </c>
      <c r="C636" t="s">
        <v>832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 t="s">
        <v>898</v>
      </c>
      <c r="X636" t="s">
        <v>899</v>
      </c>
      <c r="Y636" t="s">
        <v>900</v>
      </c>
      <c r="Z636" t="s">
        <v>901</v>
      </c>
      <c r="AA636">
        <v>20221222</v>
      </c>
      <c r="AB636">
        <v>12270272</v>
      </c>
    </row>
    <row r="637" spans="1:28" x14ac:dyDescent="0.2">
      <c r="A637" t="s">
        <v>1734</v>
      </c>
      <c r="B637" t="s">
        <v>833</v>
      </c>
      <c r="C637" t="s">
        <v>834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 t="s">
        <v>898</v>
      </c>
      <c r="X637" t="s">
        <v>899</v>
      </c>
      <c r="Y637" t="s">
        <v>900</v>
      </c>
      <c r="Z637" t="s">
        <v>901</v>
      </c>
      <c r="AA637">
        <v>20221222</v>
      </c>
      <c r="AB637">
        <v>12270272</v>
      </c>
    </row>
    <row r="638" spans="1:28" x14ac:dyDescent="0.2">
      <c r="A638" t="s">
        <v>1735</v>
      </c>
      <c r="B638" t="s">
        <v>1736</v>
      </c>
      <c r="C638" t="s">
        <v>835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 t="s">
        <v>898</v>
      </c>
      <c r="X638" t="s">
        <v>899</v>
      </c>
      <c r="Y638" t="s">
        <v>900</v>
      </c>
      <c r="Z638" t="s">
        <v>901</v>
      </c>
      <c r="AA638">
        <v>20221222</v>
      </c>
      <c r="AB638">
        <v>12270272</v>
      </c>
    </row>
    <row r="639" spans="1:28" x14ac:dyDescent="0.2">
      <c r="A639" t="s">
        <v>1737</v>
      </c>
      <c r="B639" t="s">
        <v>1738</v>
      </c>
      <c r="C639" t="s">
        <v>836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 t="s">
        <v>898</v>
      </c>
      <c r="X639" t="s">
        <v>899</v>
      </c>
      <c r="Y639" t="s">
        <v>900</v>
      </c>
      <c r="Z639" t="s">
        <v>901</v>
      </c>
      <c r="AA639">
        <v>20221222</v>
      </c>
      <c r="AB639">
        <v>12270272</v>
      </c>
    </row>
    <row r="640" spans="1:28" x14ac:dyDescent="0.2">
      <c r="A640" t="s">
        <v>1739</v>
      </c>
      <c r="B640" t="s">
        <v>837</v>
      </c>
      <c r="C640" t="s">
        <v>838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 t="s">
        <v>898</v>
      </c>
      <c r="X640" t="s">
        <v>899</v>
      </c>
      <c r="Y640" t="s">
        <v>900</v>
      </c>
      <c r="Z640" t="s">
        <v>901</v>
      </c>
      <c r="AA640">
        <v>20221222</v>
      </c>
      <c r="AB640">
        <v>12270272</v>
      </c>
    </row>
    <row r="641" spans="1:28" x14ac:dyDescent="0.2">
      <c r="A641" t="s">
        <v>1740</v>
      </c>
      <c r="B641" t="s">
        <v>839</v>
      </c>
      <c r="C641" t="s">
        <v>840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 t="s">
        <v>898</v>
      </c>
      <c r="X641" t="s">
        <v>899</v>
      </c>
      <c r="Y641" t="s">
        <v>900</v>
      </c>
      <c r="Z641" t="s">
        <v>901</v>
      </c>
      <c r="AA641">
        <v>20221222</v>
      </c>
      <c r="AB641">
        <v>12270272</v>
      </c>
    </row>
    <row r="642" spans="1:28" x14ac:dyDescent="0.2">
      <c r="A642" t="s">
        <v>1741</v>
      </c>
      <c r="B642" t="s">
        <v>1742</v>
      </c>
      <c r="C642" t="s">
        <v>841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 t="s">
        <v>898</v>
      </c>
      <c r="X642" t="s">
        <v>899</v>
      </c>
      <c r="Y642" t="s">
        <v>900</v>
      </c>
      <c r="Z642" t="s">
        <v>901</v>
      </c>
      <c r="AA642">
        <v>20221222</v>
      </c>
      <c r="AB642">
        <v>12270272</v>
      </c>
    </row>
    <row r="643" spans="1:28" x14ac:dyDescent="0.2">
      <c r="A643" t="s">
        <v>1743</v>
      </c>
      <c r="B643" t="s">
        <v>1744</v>
      </c>
      <c r="C643" t="s">
        <v>842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 t="s">
        <v>898</v>
      </c>
      <c r="X643" t="s">
        <v>899</v>
      </c>
      <c r="Y643" t="s">
        <v>900</v>
      </c>
      <c r="Z643" t="s">
        <v>901</v>
      </c>
      <c r="AA643">
        <v>20221222</v>
      </c>
      <c r="AB643">
        <v>12270272</v>
      </c>
    </row>
    <row r="644" spans="1:28" x14ac:dyDescent="0.2">
      <c r="A644" t="s">
        <v>1745</v>
      </c>
      <c r="B644" t="s">
        <v>1746</v>
      </c>
      <c r="C644" t="s">
        <v>843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 t="s">
        <v>898</v>
      </c>
      <c r="X644" t="s">
        <v>899</v>
      </c>
      <c r="Y644" t="s">
        <v>900</v>
      </c>
      <c r="Z644" t="s">
        <v>901</v>
      </c>
      <c r="AA644">
        <v>20221222</v>
      </c>
      <c r="AB644">
        <v>12270272</v>
      </c>
    </row>
    <row r="645" spans="1:28" x14ac:dyDescent="0.2">
      <c r="A645" t="s">
        <v>1747</v>
      </c>
      <c r="B645" t="s">
        <v>1748</v>
      </c>
      <c r="C645" t="s">
        <v>844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 t="s">
        <v>898</v>
      </c>
      <c r="X645" t="s">
        <v>899</v>
      </c>
      <c r="Y645" t="s">
        <v>900</v>
      </c>
      <c r="Z645" t="s">
        <v>901</v>
      </c>
      <c r="AA645">
        <v>20221222</v>
      </c>
      <c r="AB645">
        <v>12270272</v>
      </c>
    </row>
    <row r="646" spans="1:28" x14ac:dyDescent="0.2">
      <c r="A646" t="s">
        <v>1749</v>
      </c>
      <c r="B646" t="s">
        <v>1394</v>
      </c>
      <c r="C646" t="s">
        <v>845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 t="s">
        <v>898</v>
      </c>
      <c r="X646" t="s">
        <v>899</v>
      </c>
      <c r="Y646" t="s">
        <v>900</v>
      </c>
      <c r="Z646" t="s">
        <v>901</v>
      </c>
      <c r="AA646">
        <v>20221222</v>
      </c>
      <c r="AB646">
        <v>12270272</v>
      </c>
    </row>
    <row r="647" spans="1:28" x14ac:dyDescent="0.2">
      <c r="A647" t="s">
        <v>1750</v>
      </c>
      <c r="B647" t="s">
        <v>358</v>
      </c>
      <c r="C647" t="s">
        <v>782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 t="s">
        <v>898</v>
      </c>
      <c r="X647" t="s">
        <v>899</v>
      </c>
      <c r="Y647" t="s">
        <v>900</v>
      </c>
      <c r="Z647" t="s">
        <v>901</v>
      </c>
      <c r="AA647">
        <v>20221222</v>
      </c>
      <c r="AB647">
        <v>12270272</v>
      </c>
    </row>
    <row r="648" spans="1:28" x14ac:dyDescent="0.2">
      <c r="A648" t="s">
        <v>1751</v>
      </c>
      <c r="B648" t="s">
        <v>360</v>
      </c>
      <c r="C648" t="s">
        <v>783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 t="s">
        <v>898</v>
      </c>
      <c r="X648" t="s">
        <v>899</v>
      </c>
      <c r="Y648" t="s">
        <v>900</v>
      </c>
      <c r="Z648" t="s">
        <v>901</v>
      </c>
      <c r="AA648">
        <v>20221222</v>
      </c>
      <c r="AB648">
        <v>12270272</v>
      </c>
    </row>
    <row r="649" spans="1:28" x14ac:dyDescent="0.2">
      <c r="A649" t="s">
        <v>1752</v>
      </c>
      <c r="B649" t="s">
        <v>784</v>
      </c>
      <c r="C649" t="s">
        <v>785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 t="s">
        <v>898</v>
      </c>
      <c r="X649" t="s">
        <v>899</v>
      </c>
      <c r="Y649" t="s">
        <v>900</v>
      </c>
      <c r="Z649" t="s">
        <v>901</v>
      </c>
      <c r="AA649">
        <v>20221222</v>
      </c>
      <c r="AB649">
        <v>12270272</v>
      </c>
    </row>
    <row r="650" spans="1:28" x14ac:dyDescent="0.2">
      <c r="A650" t="s">
        <v>1753</v>
      </c>
      <c r="B650" t="s">
        <v>1754</v>
      </c>
      <c r="C650" t="s">
        <v>786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 t="s">
        <v>898</v>
      </c>
      <c r="X650" t="s">
        <v>899</v>
      </c>
      <c r="Y650" t="s">
        <v>900</v>
      </c>
      <c r="Z650" t="s">
        <v>901</v>
      </c>
      <c r="AA650">
        <v>20221222</v>
      </c>
      <c r="AB650">
        <v>12270272</v>
      </c>
    </row>
    <row r="651" spans="1:28" x14ac:dyDescent="0.2">
      <c r="A651" t="s">
        <v>1755</v>
      </c>
      <c r="B651" t="s">
        <v>362</v>
      </c>
      <c r="C651" t="s">
        <v>787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 t="s">
        <v>898</v>
      </c>
      <c r="X651" t="s">
        <v>899</v>
      </c>
      <c r="Y651" t="s">
        <v>900</v>
      </c>
      <c r="Z651" t="s">
        <v>901</v>
      </c>
      <c r="AA651">
        <v>20221222</v>
      </c>
      <c r="AB651">
        <v>12270272</v>
      </c>
    </row>
    <row r="652" spans="1:28" x14ac:dyDescent="0.2">
      <c r="A652" t="s">
        <v>1756</v>
      </c>
      <c r="B652" t="s">
        <v>363</v>
      </c>
      <c r="C652" t="s">
        <v>788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 t="s">
        <v>898</v>
      </c>
      <c r="X652" t="s">
        <v>899</v>
      </c>
      <c r="Y652" t="s">
        <v>900</v>
      </c>
      <c r="Z652" t="s">
        <v>901</v>
      </c>
      <c r="AA652">
        <v>20221222</v>
      </c>
      <c r="AB652">
        <v>12270272</v>
      </c>
    </row>
    <row r="653" spans="1:28" x14ac:dyDescent="0.2">
      <c r="A653" t="s">
        <v>1757</v>
      </c>
      <c r="B653" t="s">
        <v>365</v>
      </c>
      <c r="C653" t="s">
        <v>789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 t="s">
        <v>898</v>
      </c>
      <c r="X653" t="s">
        <v>899</v>
      </c>
      <c r="Y653" t="s">
        <v>900</v>
      </c>
      <c r="Z653" t="s">
        <v>901</v>
      </c>
      <c r="AA653">
        <v>20221222</v>
      </c>
      <c r="AB653">
        <v>12270272</v>
      </c>
    </row>
    <row r="654" spans="1:28" x14ac:dyDescent="0.2">
      <c r="A654" t="s">
        <v>1758</v>
      </c>
      <c r="B654" t="s">
        <v>665</v>
      </c>
      <c r="C654" t="s">
        <v>790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 t="s">
        <v>898</v>
      </c>
      <c r="X654" t="s">
        <v>899</v>
      </c>
      <c r="Y654" t="s">
        <v>900</v>
      </c>
      <c r="Z654" t="s">
        <v>901</v>
      </c>
      <c r="AA654">
        <v>20221222</v>
      </c>
      <c r="AB654">
        <v>12270272</v>
      </c>
    </row>
    <row r="655" spans="1:28" x14ac:dyDescent="0.2">
      <c r="A655" t="s">
        <v>1759</v>
      </c>
      <c r="B655" t="s">
        <v>667</v>
      </c>
      <c r="C655" t="s">
        <v>791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 t="s">
        <v>898</v>
      </c>
      <c r="X655" t="s">
        <v>899</v>
      </c>
      <c r="Y655" t="s">
        <v>900</v>
      </c>
      <c r="Z655" t="s">
        <v>901</v>
      </c>
      <c r="AA655">
        <v>20221222</v>
      </c>
      <c r="AB655">
        <v>12270272</v>
      </c>
    </row>
    <row r="656" spans="1:28" x14ac:dyDescent="0.2">
      <c r="A656" t="s">
        <v>1760</v>
      </c>
      <c r="B656" t="s">
        <v>1414</v>
      </c>
      <c r="C656" t="s">
        <v>792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 t="s">
        <v>898</v>
      </c>
      <c r="X656" t="s">
        <v>899</v>
      </c>
      <c r="Y656" t="s">
        <v>900</v>
      </c>
      <c r="Z656" t="s">
        <v>901</v>
      </c>
      <c r="AA656">
        <v>20221222</v>
      </c>
      <c r="AB656">
        <v>12270272</v>
      </c>
    </row>
    <row r="657" spans="1:28" x14ac:dyDescent="0.2">
      <c r="A657" t="s">
        <v>1761</v>
      </c>
      <c r="B657" t="s">
        <v>670</v>
      </c>
      <c r="C657" t="s">
        <v>793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 t="s">
        <v>898</v>
      </c>
      <c r="X657" t="s">
        <v>899</v>
      </c>
      <c r="Y657" t="s">
        <v>900</v>
      </c>
      <c r="Z657" t="s">
        <v>901</v>
      </c>
      <c r="AA657">
        <v>20221222</v>
      </c>
      <c r="AB657">
        <v>12270272</v>
      </c>
    </row>
    <row r="658" spans="1:28" x14ac:dyDescent="0.2">
      <c r="A658" t="s">
        <v>1762</v>
      </c>
      <c r="B658" t="s">
        <v>672</v>
      </c>
      <c r="C658" t="s">
        <v>794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 t="s">
        <v>898</v>
      </c>
      <c r="X658" t="s">
        <v>899</v>
      </c>
      <c r="Y658" t="s">
        <v>900</v>
      </c>
      <c r="Z658" t="s">
        <v>901</v>
      </c>
      <c r="AA658">
        <v>20221222</v>
      </c>
      <c r="AB658">
        <v>12270272</v>
      </c>
    </row>
    <row r="659" spans="1:28" x14ac:dyDescent="0.2">
      <c r="A659" t="s">
        <v>1763</v>
      </c>
      <c r="B659" t="s">
        <v>674</v>
      </c>
      <c r="C659" t="s">
        <v>795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 t="s">
        <v>898</v>
      </c>
      <c r="X659" t="s">
        <v>899</v>
      </c>
      <c r="Y659" t="s">
        <v>900</v>
      </c>
      <c r="Z659" t="s">
        <v>901</v>
      </c>
      <c r="AA659">
        <v>20221222</v>
      </c>
      <c r="AB659">
        <v>12270272</v>
      </c>
    </row>
    <row r="660" spans="1:28" x14ac:dyDescent="0.2">
      <c r="A660" t="s">
        <v>1764</v>
      </c>
      <c r="B660" t="s">
        <v>676</v>
      </c>
      <c r="C660" t="s">
        <v>796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 t="s">
        <v>898</v>
      </c>
      <c r="X660" t="s">
        <v>899</v>
      </c>
      <c r="Y660" t="s">
        <v>900</v>
      </c>
      <c r="Z660" t="s">
        <v>901</v>
      </c>
      <c r="AA660">
        <v>20221222</v>
      </c>
      <c r="AB660">
        <v>12270272</v>
      </c>
    </row>
    <row r="661" spans="1:28" x14ac:dyDescent="0.2">
      <c r="A661" t="s">
        <v>1765</v>
      </c>
      <c r="B661" t="s">
        <v>678</v>
      </c>
      <c r="C661" t="s">
        <v>797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 t="s">
        <v>898</v>
      </c>
      <c r="X661" t="s">
        <v>899</v>
      </c>
      <c r="Y661" t="s">
        <v>900</v>
      </c>
      <c r="Z661" t="s">
        <v>901</v>
      </c>
      <c r="AA661">
        <v>20221222</v>
      </c>
      <c r="AB661">
        <v>12270272</v>
      </c>
    </row>
    <row r="662" spans="1:28" x14ac:dyDescent="0.2">
      <c r="A662" t="s">
        <v>1766</v>
      </c>
      <c r="B662" t="s">
        <v>1421</v>
      </c>
      <c r="C662" t="s">
        <v>798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 t="s">
        <v>898</v>
      </c>
      <c r="X662" t="s">
        <v>899</v>
      </c>
      <c r="Y662" t="s">
        <v>900</v>
      </c>
      <c r="Z662" t="s">
        <v>901</v>
      </c>
      <c r="AA662">
        <v>20221222</v>
      </c>
      <c r="AB662">
        <v>12270272</v>
      </c>
    </row>
    <row r="663" spans="1:28" x14ac:dyDescent="0.2">
      <c r="A663" t="s">
        <v>1767</v>
      </c>
      <c r="B663" t="s">
        <v>681</v>
      </c>
      <c r="C663" t="s">
        <v>799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 t="s">
        <v>898</v>
      </c>
      <c r="X663" t="s">
        <v>899</v>
      </c>
      <c r="Y663" t="s">
        <v>900</v>
      </c>
      <c r="Z663" t="s">
        <v>901</v>
      </c>
      <c r="AA663">
        <v>20221222</v>
      </c>
      <c r="AB663">
        <v>12270272</v>
      </c>
    </row>
    <row r="664" spans="1:28" x14ac:dyDescent="0.2">
      <c r="A664" t="s">
        <v>1768</v>
      </c>
      <c r="B664" t="s">
        <v>683</v>
      </c>
      <c r="C664" t="s">
        <v>800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 t="s">
        <v>898</v>
      </c>
      <c r="X664" t="s">
        <v>899</v>
      </c>
      <c r="Y664" t="s">
        <v>900</v>
      </c>
      <c r="Z664" t="s">
        <v>901</v>
      </c>
      <c r="AA664">
        <v>20221222</v>
      </c>
      <c r="AB664">
        <v>12270272</v>
      </c>
    </row>
    <row r="665" spans="1:28" x14ac:dyDescent="0.2">
      <c r="A665" t="s">
        <v>1769</v>
      </c>
      <c r="B665" t="s">
        <v>1425</v>
      </c>
      <c r="C665" t="s">
        <v>801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 t="s">
        <v>898</v>
      </c>
      <c r="X665" t="s">
        <v>899</v>
      </c>
      <c r="Y665" t="s">
        <v>900</v>
      </c>
      <c r="Z665" t="s">
        <v>901</v>
      </c>
      <c r="AA665">
        <v>20221222</v>
      </c>
      <c r="AB665">
        <v>12270272</v>
      </c>
    </row>
    <row r="666" spans="1:28" x14ac:dyDescent="0.2">
      <c r="A666" t="s">
        <v>1770</v>
      </c>
      <c r="B666" t="s">
        <v>686</v>
      </c>
      <c r="C666" t="s">
        <v>802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 t="s">
        <v>898</v>
      </c>
      <c r="X666" t="s">
        <v>899</v>
      </c>
      <c r="Y666" t="s">
        <v>900</v>
      </c>
      <c r="Z666" t="s">
        <v>901</v>
      </c>
      <c r="AA666">
        <v>20221222</v>
      </c>
      <c r="AB666">
        <v>12270272</v>
      </c>
    </row>
    <row r="667" spans="1:28" x14ac:dyDescent="0.2">
      <c r="A667" t="s">
        <v>1771</v>
      </c>
      <c r="B667" t="s">
        <v>688</v>
      </c>
      <c r="C667" t="s">
        <v>803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 t="s">
        <v>898</v>
      </c>
      <c r="X667" t="s">
        <v>899</v>
      </c>
      <c r="Y667" t="s">
        <v>900</v>
      </c>
      <c r="Z667" t="s">
        <v>901</v>
      </c>
      <c r="AA667">
        <v>20221222</v>
      </c>
      <c r="AB667">
        <v>12270272</v>
      </c>
    </row>
    <row r="668" spans="1:28" x14ac:dyDescent="0.2">
      <c r="A668" t="s">
        <v>1772</v>
      </c>
      <c r="B668" t="s">
        <v>690</v>
      </c>
      <c r="C668" t="s">
        <v>804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 t="s">
        <v>898</v>
      </c>
      <c r="X668" t="s">
        <v>899</v>
      </c>
      <c r="Y668" t="s">
        <v>900</v>
      </c>
      <c r="Z668" t="s">
        <v>901</v>
      </c>
      <c r="AA668">
        <v>20221222</v>
      </c>
      <c r="AB668">
        <v>12270272</v>
      </c>
    </row>
    <row r="669" spans="1:28" x14ac:dyDescent="0.2">
      <c r="A669" t="s">
        <v>1773</v>
      </c>
      <c r="B669" t="s">
        <v>1430</v>
      </c>
      <c r="C669" t="s">
        <v>805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 t="s">
        <v>898</v>
      </c>
      <c r="X669" t="s">
        <v>899</v>
      </c>
      <c r="Y669" t="s">
        <v>900</v>
      </c>
      <c r="Z669" t="s">
        <v>901</v>
      </c>
      <c r="AA669">
        <v>20221222</v>
      </c>
      <c r="AB669">
        <v>12270272</v>
      </c>
    </row>
    <row r="670" spans="1:28" x14ac:dyDescent="0.2">
      <c r="A670" t="s">
        <v>1774</v>
      </c>
      <c r="B670" t="s">
        <v>1432</v>
      </c>
      <c r="C670" t="s">
        <v>806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 t="s">
        <v>898</v>
      </c>
      <c r="X670" t="s">
        <v>899</v>
      </c>
      <c r="Y670" t="s">
        <v>900</v>
      </c>
      <c r="Z670" t="s">
        <v>901</v>
      </c>
      <c r="AA670">
        <v>20221222</v>
      </c>
      <c r="AB670">
        <v>12270272</v>
      </c>
    </row>
    <row r="671" spans="1:28" x14ac:dyDescent="0.2">
      <c r="A671" t="s">
        <v>1775</v>
      </c>
      <c r="B671" t="s">
        <v>694</v>
      </c>
      <c r="C671" t="s">
        <v>807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 t="s">
        <v>898</v>
      </c>
      <c r="X671" t="s">
        <v>899</v>
      </c>
      <c r="Y671" t="s">
        <v>900</v>
      </c>
      <c r="Z671" t="s">
        <v>901</v>
      </c>
      <c r="AA671">
        <v>20221222</v>
      </c>
      <c r="AB671">
        <v>12270272</v>
      </c>
    </row>
    <row r="672" spans="1:28" x14ac:dyDescent="0.2">
      <c r="A672" t="s">
        <v>1776</v>
      </c>
      <c r="B672" t="s">
        <v>696</v>
      </c>
      <c r="C672" t="s">
        <v>808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 t="s">
        <v>898</v>
      </c>
      <c r="X672" t="s">
        <v>899</v>
      </c>
      <c r="Y672" t="s">
        <v>900</v>
      </c>
      <c r="Z672" t="s">
        <v>901</v>
      </c>
      <c r="AA672">
        <v>20221222</v>
      </c>
      <c r="AB672">
        <v>12270272</v>
      </c>
    </row>
    <row r="673" spans="1:28" x14ac:dyDescent="0.2">
      <c r="A673" t="s">
        <v>1777</v>
      </c>
      <c r="B673" t="s">
        <v>698</v>
      </c>
      <c r="C673" t="s">
        <v>809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 t="s">
        <v>898</v>
      </c>
      <c r="X673" t="s">
        <v>899</v>
      </c>
      <c r="Y673" t="s">
        <v>900</v>
      </c>
      <c r="Z673" t="s">
        <v>901</v>
      </c>
      <c r="AA673">
        <v>20221222</v>
      </c>
      <c r="AB673">
        <v>12270272</v>
      </c>
    </row>
    <row r="674" spans="1:28" x14ac:dyDescent="0.2">
      <c r="A674" t="s">
        <v>1778</v>
      </c>
      <c r="B674" t="s">
        <v>79</v>
      </c>
      <c r="C674" t="s">
        <v>810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 t="s">
        <v>898</v>
      </c>
      <c r="X674" t="s">
        <v>899</v>
      </c>
      <c r="Y674" t="s">
        <v>900</v>
      </c>
      <c r="Z674" t="s">
        <v>901</v>
      </c>
      <c r="AA674">
        <v>20221222</v>
      </c>
      <c r="AB674">
        <v>12270272</v>
      </c>
    </row>
    <row r="675" spans="1:28" x14ac:dyDescent="0.2">
      <c r="A675" t="s">
        <v>1779</v>
      </c>
      <c r="B675" t="s">
        <v>1438</v>
      </c>
      <c r="C675" t="s">
        <v>811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 t="s">
        <v>898</v>
      </c>
      <c r="X675" t="s">
        <v>899</v>
      </c>
      <c r="Y675" t="s">
        <v>900</v>
      </c>
      <c r="Z675" t="s">
        <v>901</v>
      </c>
      <c r="AA675">
        <v>20221222</v>
      </c>
      <c r="AB675">
        <v>12270272</v>
      </c>
    </row>
    <row r="676" spans="1:28" x14ac:dyDescent="0.2">
      <c r="A676" t="s">
        <v>1780</v>
      </c>
      <c r="B676" t="s">
        <v>1781</v>
      </c>
      <c r="C676" t="s">
        <v>812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 t="s">
        <v>898</v>
      </c>
      <c r="X676" t="s">
        <v>899</v>
      </c>
      <c r="Y676" t="s">
        <v>900</v>
      </c>
      <c r="Z676" t="s">
        <v>901</v>
      </c>
      <c r="AA676">
        <v>20221222</v>
      </c>
      <c r="AB676">
        <v>12270272</v>
      </c>
    </row>
    <row r="677" spans="1:28" x14ac:dyDescent="0.2">
      <c r="A677" t="s">
        <v>1782</v>
      </c>
      <c r="B677" t="s">
        <v>1440</v>
      </c>
      <c r="C677" t="s">
        <v>813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 t="s">
        <v>898</v>
      </c>
      <c r="X677" t="s">
        <v>899</v>
      </c>
      <c r="Y677" t="s">
        <v>900</v>
      </c>
      <c r="Z677" t="s">
        <v>901</v>
      </c>
      <c r="AA677">
        <v>20221222</v>
      </c>
      <c r="AB677">
        <v>12270272</v>
      </c>
    </row>
    <row r="678" spans="1:28" x14ac:dyDescent="0.2">
      <c r="A678" t="s">
        <v>1783</v>
      </c>
      <c r="B678" t="s">
        <v>1784</v>
      </c>
      <c r="C678" t="s">
        <v>814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 t="s">
        <v>898</v>
      </c>
      <c r="X678" t="s">
        <v>899</v>
      </c>
      <c r="Y678" t="s">
        <v>900</v>
      </c>
      <c r="Z678" t="s">
        <v>901</v>
      </c>
      <c r="AA678">
        <v>20221222</v>
      </c>
      <c r="AB678">
        <v>12270272</v>
      </c>
    </row>
    <row r="679" spans="1:28" x14ac:dyDescent="0.2">
      <c r="A679" t="s">
        <v>1785</v>
      </c>
      <c r="B679" t="s">
        <v>368</v>
      </c>
      <c r="C679" t="s">
        <v>815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 t="s">
        <v>898</v>
      </c>
      <c r="X679" t="s">
        <v>899</v>
      </c>
      <c r="Y679" t="s">
        <v>900</v>
      </c>
      <c r="Z679" t="s">
        <v>901</v>
      </c>
      <c r="AA679">
        <v>20221222</v>
      </c>
      <c r="AB679">
        <v>12270272</v>
      </c>
    </row>
    <row r="680" spans="1:28" x14ac:dyDescent="0.2">
      <c r="A680" t="s">
        <v>1786</v>
      </c>
      <c r="B680" t="s">
        <v>370</v>
      </c>
      <c r="C680" t="s">
        <v>869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 t="s">
        <v>898</v>
      </c>
      <c r="X680" t="s">
        <v>899</v>
      </c>
      <c r="Y680" t="s">
        <v>900</v>
      </c>
      <c r="Z680" t="s">
        <v>901</v>
      </c>
      <c r="AA680">
        <v>20221222</v>
      </c>
      <c r="AB680">
        <v>12270272</v>
      </c>
    </row>
    <row r="681" spans="1:28" x14ac:dyDescent="0.2">
      <c r="A681" t="s">
        <v>1787</v>
      </c>
      <c r="B681" t="s">
        <v>372</v>
      </c>
      <c r="C681" t="s">
        <v>870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 t="s">
        <v>898</v>
      </c>
      <c r="X681" t="s">
        <v>899</v>
      </c>
      <c r="Y681" t="s">
        <v>900</v>
      </c>
      <c r="Z681" t="s">
        <v>901</v>
      </c>
      <c r="AA681">
        <v>20221222</v>
      </c>
      <c r="AB681">
        <v>12270272</v>
      </c>
    </row>
    <row r="682" spans="1:28" x14ac:dyDescent="0.2">
      <c r="A682" t="s">
        <v>1788</v>
      </c>
      <c r="B682" t="s">
        <v>1789</v>
      </c>
      <c r="C682" t="s">
        <v>90</v>
      </c>
      <c r="D682">
        <v>2010439188</v>
      </c>
      <c r="E682">
        <v>452852366</v>
      </c>
      <c r="F682">
        <v>0</v>
      </c>
      <c r="G682">
        <v>165000000</v>
      </c>
      <c r="H682">
        <v>225813237</v>
      </c>
      <c r="I682">
        <v>2402478317</v>
      </c>
      <c r="J682">
        <v>2628291554</v>
      </c>
      <c r="K682">
        <v>1552290428</v>
      </c>
      <c r="L682">
        <v>273225708</v>
      </c>
      <c r="M682">
        <v>1825516136</v>
      </c>
      <c r="N682">
        <v>802775418</v>
      </c>
      <c r="O682">
        <v>1329414981</v>
      </c>
      <c r="P682">
        <v>273225708</v>
      </c>
      <c r="Q682">
        <v>1602640689</v>
      </c>
      <c r="R682">
        <v>1182001966.8699999</v>
      </c>
      <c r="S682">
        <v>271252460.04000002</v>
      </c>
      <c r="T682">
        <v>1453254426.9100001</v>
      </c>
      <c r="U682">
        <v>222875447</v>
      </c>
      <c r="V682">
        <v>149386262.09</v>
      </c>
      <c r="W682" t="s">
        <v>898</v>
      </c>
      <c r="X682" t="s">
        <v>899</v>
      </c>
      <c r="Y682" t="s">
        <v>900</v>
      </c>
      <c r="Z682" t="s">
        <v>901</v>
      </c>
      <c r="AA682">
        <v>20221222</v>
      </c>
      <c r="AB682">
        <v>12270272</v>
      </c>
    </row>
    <row r="683" spans="1:28" x14ac:dyDescent="0.2">
      <c r="A683" t="s">
        <v>1790</v>
      </c>
      <c r="B683" t="s">
        <v>5</v>
      </c>
      <c r="C683" t="s">
        <v>1791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 t="s">
        <v>898</v>
      </c>
      <c r="X683" t="s">
        <v>899</v>
      </c>
      <c r="Y683" t="s">
        <v>900</v>
      </c>
      <c r="Z683" t="s">
        <v>901</v>
      </c>
      <c r="AA683">
        <v>20221222</v>
      </c>
      <c r="AB683">
        <v>12270272</v>
      </c>
    </row>
    <row r="684" spans="1:28" x14ac:dyDescent="0.2">
      <c r="A684" t="s">
        <v>1792</v>
      </c>
      <c r="B684" t="s">
        <v>7</v>
      </c>
      <c r="C684" t="s">
        <v>1793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 t="s">
        <v>898</v>
      </c>
      <c r="X684" t="s">
        <v>899</v>
      </c>
      <c r="Y684" t="s">
        <v>900</v>
      </c>
      <c r="Z684" t="s">
        <v>901</v>
      </c>
      <c r="AA684">
        <v>20221222</v>
      </c>
      <c r="AB684">
        <v>12270272</v>
      </c>
    </row>
    <row r="685" spans="1:28" x14ac:dyDescent="0.2">
      <c r="A685" t="s">
        <v>1794</v>
      </c>
      <c r="B685" t="s">
        <v>9</v>
      </c>
      <c r="C685" t="s">
        <v>1795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 t="s">
        <v>898</v>
      </c>
      <c r="X685" t="s">
        <v>899</v>
      </c>
      <c r="Y685" t="s">
        <v>900</v>
      </c>
      <c r="Z685" t="s">
        <v>901</v>
      </c>
      <c r="AA685">
        <v>20221222</v>
      </c>
      <c r="AB685">
        <v>12270272</v>
      </c>
    </row>
    <row r="686" spans="1:28" x14ac:dyDescent="0.2">
      <c r="A686" t="s">
        <v>1796</v>
      </c>
      <c r="B686" t="s">
        <v>11</v>
      </c>
      <c r="C686" t="s">
        <v>1797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 t="s">
        <v>898</v>
      </c>
      <c r="X686" t="s">
        <v>899</v>
      </c>
      <c r="Y686" t="s">
        <v>900</v>
      </c>
      <c r="Z686" t="s">
        <v>901</v>
      </c>
      <c r="AA686">
        <v>20221222</v>
      </c>
      <c r="AB686">
        <v>12270272</v>
      </c>
    </row>
    <row r="687" spans="1:28" x14ac:dyDescent="0.2">
      <c r="A687" t="s">
        <v>1798</v>
      </c>
      <c r="B687" t="s">
        <v>908</v>
      </c>
      <c r="C687" t="s">
        <v>1799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 t="s">
        <v>898</v>
      </c>
      <c r="X687" t="s">
        <v>899</v>
      </c>
      <c r="Y687" t="s">
        <v>900</v>
      </c>
      <c r="Z687" t="s">
        <v>901</v>
      </c>
      <c r="AA687">
        <v>20221222</v>
      </c>
      <c r="AB687">
        <v>12270272</v>
      </c>
    </row>
    <row r="688" spans="1:28" x14ac:dyDescent="0.2">
      <c r="A688" t="s">
        <v>1800</v>
      </c>
      <c r="B688" t="s">
        <v>14</v>
      </c>
      <c r="C688" t="s">
        <v>1801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 t="s">
        <v>898</v>
      </c>
      <c r="X688" t="s">
        <v>899</v>
      </c>
      <c r="Y688" t="s">
        <v>900</v>
      </c>
      <c r="Z688" t="s">
        <v>901</v>
      </c>
      <c r="AA688">
        <v>20221222</v>
      </c>
      <c r="AB688">
        <v>12270272</v>
      </c>
    </row>
    <row r="689" spans="1:28" x14ac:dyDescent="0.2">
      <c r="A689" t="s">
        <v>1802</v>
      </c>
      <c r="B689" t="s">
        <v>911</v>
      </c>
      <c r="C689" t="s">
        <v>1803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 t="s">
        <v>898</v>
      </c>
      <c r="X689" t="s">
        <v>899</v>
      </c>
      <c r="Y689" t="s">
        <v>900</v>
      </c>
      <c r="Z689" t="s">
        <v>901</v>
      </c>
      <c r="AA689">
        <v>20221222</v>
      </c>
      <c r="AB689">
        <v>12270272</v>
      </c>
    </row>
    <row r="690" spans="1:28" x14ac:dyDescent="0.2">
      <c r="A690" t="s">
        <v>1804</v>
      </c>
      <c r="B690" t="s">
        <v>913</v>
      </c>
      <c r="C690" t="s">
        <v>1805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 t="s">
        <v>898</v>
      </c>
      <c r="X690" t="s">
        <v>899</v>
      </c>
      <c r="Y690" t="s">
        <v>900</v>
      </c>
      <c r="Z690" t="s">
        <v>901</v>
      </c>
      <c r="AA690">
        <v>20221222</v>
      </c>
      <c r="AB690">
        <v>12270272</v>
      </c>
    </row>
    <row r="691" spans="1:28" x14ac:dyDescent="0.2">
      <c r="A691" t="s">
        <v>1806</v>
      </c>
      <c r="B691" t="s">
        <v>17</v>
      </c>
      <c r="C691" t="s">
        <v>1807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 t="s">
        <v>898</v>
      </c>
      <c r="X691" t="s">
        <v>899</v>
      </c>
      <c r="Y691" t="s">
        <v>900</v>
      </c>
      <c r="Z691" t="s">
        <v>901</v>
      </c>
      <c r="AA691">
        <v>20221222</v>
      </c>
      <c r="AB691">
        <v>12270272</v>
      </c>
    </row>
    <row r="692" spans="1:28" x14ac:dyDescent="0.2">
      <c r="A692" t="s">
        <v>1808</v>
      </c>
      <c r="B692" t="s">
        <v>19</v>
      </c>
      <c r="C692" t="s">
        <v>1809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 t="s">
        <v>898</v>
      </c>
      <c r="X692" t="s">
        <v>899</v>
      </c>
      <c r="Y692" t="s">
        <v>900</v>
      </c>
      <c r="Z692" t="s">
        <v>901</v>
      </c>
      <c r="AA692">
        <v>20221222</v>
      </c>
      <c r="AB692">
        <v>12270272</v>
      </c>
    </row>
    <row r="693" spans="1:28" x14ac:dyDescent="0.2">
      <c r="A693" t="s">
        <v>1810</v>
      </c>
      <c r="B693" t="s">
        <v>917</v>
      </c>
      <c r="C693" t="s">
        <v>1811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 t="s">
        <v>898</v>
      </c>
      <c r="X693" t="s">
        <v>899</v>
      </c>
      <c r="Y693" t="s">
        <v>900</v>
      </c>
      <c r="Z693" t="s">
        <v>901</v>
      </c>
      <c r="AA693">
        <v>20221222</v>
      </c>
      <c r="AB693">
        <v>12270272</v>
      </c>
    </row>
    <row r="694" spans="1:28" x14ac:dyDescent="0.2">
      <c r="A694" t="s">
        <v>1812</v>
      </c>
      <c r="B694" t="s">
        <v>22</v>
      </c>
      <c r="C694" t="s">
        <v>1813</v>
      </c>
      <c r="D694">
        <v>0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 t="s">
        <v>898</v>
      </c>
      <c r="X694" t="s">
        <v>899</v>
      </c>
      <c r="Y694" t="s">
        <v>900</v>
      </c>
      <c r="Z694" t="s">
        <v>901</v>
      </c>
      <c r="AA694">
        <v>20221222</v>
      </c>
      <c r="AB694">
        <v>12270272</v>
      </c>
    </row>
    <row r="695" spans="1:28" x14ac:dyDescent="0.2">
      <c r="A695" t="s">
        <v>1814</v>
      </c>
      <c r="B695" t="s">
        <v>24</v>
      </c>
      <c r="C695" t="s">
        <v>1815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 t="s">
        <v>898</v>
      </c>
      <c r="X695" t="s">
        <v>899</v>
      </c>
      <c r="Y695" t="s">
        <v>900</v>
      </c>
      <c r="Z695" t="s">
        <v>901</v>
      </c>
      <c r="AA695">
        <v>20221222</v>
      </c>
      <c r="AB695">
        <v>12270272</v>
      </c>
    </row>
    <row r="696" spans="1:28" x14ac:dyDescent="0.2">
      <c r="A696" t="s">
        <v>1816</v>
      </c>
      <c r="B696" t="s">
        <v>26</v>
      </c>
      <c r="C696" t="s">
        <v>1817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 t="s">
        <v>898</v>
      </c>
      <c r="X696" t="s">
        <v>899</v>
      </c>
      <c r="Y696" t="s">
        <v>900</v>
      </c>
      <c r="Z696" t="s">
        <v>901</v>
      </c>
      <c r="AA696">
        <v>20221222</v>
      </c>
      <c r="AB696">
        <v>12270272</v>
      </c>
    </row>
    <row r="697" spans="1:28" x14ac:dyDescent="0.2">
      <c r="A697" t="s">
        <v>1818</v>
      </c>
      <c r="B697" t="s">
        <v>922</v>
      </c>
      <c r="C697" t="s">
        <v>1819</v>
      </c>
      <c r="D697">
        <v>0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 t="s">
        <v>898</v>
      </c>
      <c r="X697" t="s">
        <v>899</v>
      </c>
      <c r="Y697" t="s">
        <v>900</v>
      </c>
      <c r="Z697" t="s">
        <v>901</v>
      </c>
      <c r="AA697">
        <v>20221222</v>
      </c>
      <c r="AB697">
        <v>12270272</v>
      </c>
    </row>
    <row r="698" spans="1:28" x14ac:dyDescent="0.2">
      <c r="A698" t="s">
        <v>1820</v>
      </c>
      <c r="B698" t="s">
        <v>924</v>
      </c>
      <c r="C698" t="s">
        <v>1821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 t="s">
        <v>898</v>
      </c>
      <c r="X698" t="s">
        <v>899</v>
      </c>
      <c r="Y698" t="s">
        <v>900</v>
      </c>
      <c r="Z698" t="s">
        <v>901</v>
      </c>
      <c r="AA698">
        <v>20221222</v>
      </c>
      <c r="AB698">
        <v>12270272</v>
      </c>
    </row>
    <row r="699" spans="1:28" x14ac:dyDescent="0.2">
      <c r="A699" t="s">
        <v>1822</v>
      </c>
      <c r="B699" t="s">
        <v>928</v>
      </c>
      <c r="C699" t="s">
        <v>1823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 t="s">
        <v>898</v>
      </c>
      <c r="X699" t="s">
        <v>899</v>
      </c>
      <c r="Y699" t="s">
        <v>900</v>
      </c>
      <c r="Z699" t="s">
        <v>901</v>
      </c>
      <c r="AA699">
        <v>20221222</v>
      </c>
      <c r="AB699">
        <v>12270272</v>
      </c>
    </row>
    <row r="700" spans="1:28" x14ac:dyDescent="0.2">
      <c r="A700" t="s">
        <v>1824</v>
      </c>
      <c r="B700" t="s">
        <v>30</v>
      </c>
      <c r="C700" t="s">
        <v>1825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 t="s">
        <v>898</v>
      </c>
      <c r="X700" t="s">
        <v>899</v>
      </c>
      <c r="Y700" t="s">
        <v>900</v>
      </c>
      <c r="Z700" t="s">
        <v>901</v>
      </c>
      <c r="AA700">
        <v>20221222</v>
      </c>
      <c r="AB700">
        <v>12270272</v>
      </c>
    </row>
    <row r="701" spans="1:28" x14ac:dyDescent="0.2">
      <c r="A701" t="s">
        <v>1826</v>
      </c>
      <c r="B701" t="s">
        <v>32</v>
      </c>
      <c r="C701" t="s">
        <v>1827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 t="s">
        <v>898</v>
      </c>
      <c r="X701" t="s">
        <v>899</v>
      </c>
      <c r="Y701" t="s">
        <v>900</v>
      </c>
      <c r="Z701" t="s">
        <v>901</v>
      </c>
      <c r="AA701">
        <v>20221222</v>
      </c>
      <c r="AB701">
        <v>12270272</v>
      </c>
    </row>
    <row r="702" spans="1:28" x14ac:dyDescent="0.2">
      <c r="A702" t="s">
        <v>1828</v>
      </c>
      <c r="B702" t="s">
        <v>932</v>
      </c>
      <c r="C702" t="s">
        <v>1829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 t="s">
        <v>898</v>
      </c>
      <c r="X702" t="s">
        <v>899</v>
      </c>
      <c r="Y702" t="s">
        <v>900</v>
      </c>
      <c r="Z702" t="s">
        <v>901</v>
      </c>
      <c r="AA702">
        <v>20221222</v>
      </c>
      <c r="AB702">
        <v>12270272</v>
      </c>
    </row>
    <row r="703" spans="1:28" x14ac:dyDescent="0.2">
      <c r="A703" t="s">
        <v>1830</v>
      </c>
      <c r="B703" t="s">
        <v>934</v>
      </c>
      <c r="C703" t="s">
        <v>1831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 t="s">
        <v>898</v>
      </c>
      <c r="X703" t="s">
        <v>899</v>
      </c>
      <c r="Y703" t="s">
        <v>900</v>
      </c>
      <c r="Z703" t="s">
        <v>901</v>
      </c>
      <c r="AA703">
        <v>20221222</v>
      </c>
      <c r="AB703">
        <v>12270272</v>
      </c>
    </row>
    <row r="704" spans="1:28" x14ac:dyDescent="0.2">
      <c r="A704" t="s">
        <v>1832</v>
      </c>
      <c r="B704" t="s">
        <v>36</v>
      </c>
      <c r="C704" t="s">
        <v>1833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 t="s">
        <v>898</v>
      </c>
      <c r="X704" t="s">
        <v>899</v>
      </c>
      <c r="Y704" t="s">
        <v>900</v>
      </c>
      <c r="Z704" t="s">
        <v>901</v>
      </c>
      <c r="AA704">
        <v>20221222</v>
      </c>
      <c r="AB704">
        <v>12270272</v>
      </c>
    </row>
    <row r="705" spans="1:28" x14ac:dyDescent="0.2">
      <c r="A705" t="s">
        <v>1834</v>
      </c>
      <c r="B705" t="s">
        <v>38</v>
      </c>
      <c r="C705" t="s">
        <v>1835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 t="s">
        <v>898</v>
      </c>
      <c r="X705" t="s">
        <v>899</v>
      </c>
      <c r="Y705" t="s">
        <v>900</v>
      </c>
      <c r="Z705" t="s">
        <v>901</v>
      </c>
      <c r="AA705">
        <v>20221222</v>
      </c>
      <c r="AB705">
        <v>12270272</v>
      </c>
    </row>
    <row r="706" spans="1:28" x14ac:dyDescent="0.2">
      <c r="A706" t="s">
        <v>1836</v>
      </c>
      <c r="B706" t="s">
        <v>40</v>
      </c>
      <c r="C706" t="s">
        <v>1837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 t="s">
        <v>898</v>
      </c>
      <c r="X706" t="s">
        <v>899</v>
      </c>
      <c r="Y706" t="s">
        <v>900</v>
      </c>
      <c r="Z706" t="s">
        <v>901</v>
      </c>
      <c r="AA706">
        <v>20221222</v>
      </c>
      <c r="AB706">
        <v>12270272</v>
      </c>
    </row>
    <row r="707" spans="1:28" x14ac:dyDescent="0.2">
      <c r="A707" t="s">
        <v>1838</v>
      </c>
      <c r="B707" t="s">
        <v>217</v>
      </c>
      <c r="C707" t="s">
        <v>1839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 t="s">
        <v>898</v>
      </c>
      <c r="X707" t="s">
        <v>899</v>
      </c>
      <c r="Y707" t="s">
        <v>900</v>
      </c>
      <c r="Z707" t="s">
        <v>901</v>
      </c>
      <c r="AA707">
        <v>20221222</v>
      </c>
      <c r="AB707">
        <v>12270272</v>
      </c>
    </row>
    <row r="708" spans="1:28" x14ac:dyDescent="0.2">
      <c r="A708" t="s">
        <v>1840</v>
      </c>
      <c r="B708" t="s">
        <v>940</v>
      </c>
      <c r="C708" t="s">
        <v>1841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 t="s">
        <v>898</v>
      </c>
      <c r="X708" t="s">
        <v>899</v>
      </c>
      <c r="Y708" t="s">
        <v>900</v>
      </c>
      <c r="Z708" t="s">
        <v>901</v>
      </c>
      <c r="AA708">
        <v>20221222</v>
      </c>
      <c r="AB708">
        <v>12270272</v>
      </c>
    </row>
    <row r="709" spans="1:28" x14ac:dyDescent="0.2">
      <c r="A709" t="s">
        <v>1842</v>
      </c>
      <c r="B709" t="s">
        <v>42</v>
      </c>
      <c r="C709" t="s">
        <v>1843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 t="s">
        <v>898</v>
      </c>
      <c r="X709" t="s">
        <v>899</v>
      </c>
      <c r="Y709" t="s">
        <v>900</v>
      </c>
      <c r="Z709" t="s">
        <v>901</v>
      </c>
      <c r="AA709">
        <v>20221222</v>
      </c>
      <c r="AB709">
        <v>12270272</v>
      </c>
    </row>
    <row r="710" spans="1:28" x14ac:dyDescent="0.2">
      <c r="A710" t="s">
        <v>1844</v>
      </c>
      <c r="B710" t="s">
        <v>22</v>
      </c>
      <c r="C710" t="s">
        <v>1845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 t="s">
        <v>898</v>
      </c>
      <c r="X710" t="s">
        <v>899</v>
      </c>
      <c r="Y710" t="s">
        <v>900</v>
      </c>
      <c r="Z710" t="s">
        <v>901</v>
      </c>
      <c r="AA710">
        <v>20221222</v>
      </c>
      <c r="AB710">
        <v>12270272</v>
      </c>
    </row>
    <row r="711" spans="1:28" x14ac:dyDescent="0.2">
      <c r="A711" t="s">
        <v>1846</v>
      </c>
      <c r="B711" t="s">
        <v>45</v>
      </c>
      <c r="C711" t="s">
        <v>1847</v>
      </c>
      <c r="D711">
        <v>0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 t="s">
        <v>898</v>
      </c>
      <c r="X711" t="s">
        <v>899</v>
      </c>
      <c r="Y711" t="s">
        <v>900</v>
      </c>
      <c r="Z711" t="s">
        <v>901</v>
      </c>
      <c r="AA711">
        <v>20221222</v>
      </c>
      <c r="AB711">
        <v>12270272</v>
      </c>
    </row>
    <row r="712" spans="1:28" x14ac:dyDescent="0.2">
      <c r="A712" t="s">
        <v>1848</v>
      </c>
      <c r="B712" t="s">
        <v>945</v>
      </c>
      <c r="C712" t="s">
        <v>1849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 t="s">
        <v>898</v>
      </c>
      <c r="X712" t="s">
        <v>899</v>
      </c>
      <c r="Y712" t="s">
        <v>900</v>
      </c>
      <c r="Z712" t="s">
        <v>901</v>
      </c>
      <c r="AA712">
        <v>20221222</v>
      </c>
      <c r="AB712">
        <v>12270272</v>
      </c>
    </row>
    <row r="713" spans="1:28" x14ac:dyDescent="0.2">
      <c r="A713" t="s">
        <v>1850</v>
      </c>
      <c r="B713" t="s">
        <v>947</v>
      </c>
      <c r="C713" t="s">
        <v>1851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 t="s">
        <v>898</v>
      </c>
      <c r="X713" t="s">
        <v>899</v>
      </c>
      <c r="Y713" t="s">
        <v>900</v>
      </c>
      <c r="Z713" t="s">
        <v>901</v>
      </c>
      <c r="AA713">
        <v>20221222</v>
      </c>
      <c r="AB713">
        <v>12270272</v>
      </c>
    </row>
    <row r="714" spans="1:28" x14ac:dyDescent="0.2">
      <c r="A714" t="s">
        <v>1852</v>
      </c>
      <c r="B714" t="s">
        <v>192</v>
      </c>
      <c r="C714" t="s">
        <v>1853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 t="s">
        <v>898</v>
      </c>
      <c r="X714" t="s">
        <v>899</v>
      </c>
      <c r="Y714" t="s">
        <v>900</v>
      </c>
      <c r="Z714" t="s">
        <v>901</v>
      </c>
      <c r="AA714">
        <v>20221222</v>
      </c>
      <c r="AB714">
        <v>12270272</v>
      </c>
    </row>
    <row r="715" spans="1:28" x14ac:dyDescent="0.2">
      <c r="A715" t="s">
        <v>1854</v>
      </c>
      <c r="B715" t="s">
        <v>9</v>
      </c>
      <c r="C715" t="s">
        <v>1855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 t="s">
        <v>898</v>
      </c>
      <c r="X715" t="s">
        <v>899</v>
      </c>
      <c r="Y715" t="s">
        <v>900</v>
      </c>
      <c r="Z715" t="s">
        <v>901</v>
      </c>
      <c r="AA715">
        <v>20221222</v>
      </c>
      <c r="AB715">
        <v>12270272</v>
      </c>
    </row>
    <row r="716" spans="1:28" x14ac:dyDescent="0.2">
      <c r="A716" t="s">
        <v>1856</v>
      </c>
      <c r="B716" t="s">
        <v>11</v>
      </c>
      <c r="C716" t="s">
        <v>1857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 t="s">
        <v>898</v>
      </c>
      <c r="X716" t="s">
        <v>899</v>
      </c>
      <c r="Y716" t="s">
        <v>900</v>
      </c>
      <c r="Z716" t="s">
        <v>901</v>
      </c>
      <c r="AA716">
        <v>20221222</v>
      </c>
      <c r="AB716">
        <v>12270272</v>
      </c>
    </row>
    <row r="717" spans="1:28" x14ac:dyDescent="0.2">
      <c r="A717" t="s">
        <v>1858</v>
      </c>
      <c r="B717" t="s">
        <v>908</v>
      </c>
      <c r="C717" t="s">
        <v>1859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 t="s">
        <v>898</v>
      </c>
      <c r="X717" t="s">
        <v>899</v>
      </c>
      <c r="Y717" t="s">
        <v>900</v>
      </c>
      <c r="Z717" t="s">
        <v>901</v>
      </c>
      <c r="AA717">
        <v>20221222</v>
      </c>
      <c r="AB717">
        <v>12270272</v>
      </c>
    </row>
    <row r="718" spans="1:28" x14ac:dyDescent="0.2">
      <c r="A718" t="s">
        <v>1860</v>
      </c>
      <c r="B718" t="s">
        <v>14</v>
      </c>
      <c r="C718" t="s">
        <v>1861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 t="s">
        <v>898</v>
      </c>
      <c r="X718" t="s">
        <v>899</v>
      </c>
      <c r="Y718" t="s">
        <v>900</v>
      </c>
      <c r="Z718" t="s">
        <v>901</v>
      </c>
      <c r="AA718">
        <v>20221222</v>
      </c>
      <c r="AB718">
        <v>12270272</v>
      </c>
    </row>
    <row r="719" spans="1:28" x14ac:dyDescent="0.2">
      <c r="A719" t="s">
        <v>1862</v>
      </c>
      <c r="B719" t="s">
        <v>911</v>
      </c>
      <c r="C719" t="s">
        <v>1863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 t="s">
        <v>898</v>
      </c>
      <c r="X719" t="s">
        <v>899</v>
      </c>
      <c r="Y719" t="s">
        <v>900</v>
      </c>
      <c r="Z719" t="s">
        <v>901</v>
      </c>
      <c r="AA719">
        <v>20221222</v>
      </c>
      <c r="AB719">
        <v>12270272</v>
      </c>
    </row>
    <row r="720" spans="1:28" x14ac:dyDescent="0.2">
      <c r="A720" t="s">
        <v>1864</v>
      </c>
      <c r="B720" t="s">
        <v>913</v>
      </c>
      <c r="C720" t="s">
        <v>1865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 t="s">
        <v>898</v>
      </c>
      <c r="X720" t="s">
        <v>899</v>
      </c>
      <c r="Y720" t="s">
        <v>900</v>
      </c>
      <c r="Z720" t="s">
        <v>901</v>
      </c>
      <c r="AA720">
        <v>20221222</v>
      </c>
      <c r="AB720">
        <v>12270272</v>
      </c>
    </row>
    <row r="721" spans="1:28" x14ac:dyDescent="0.2">
      <c r="A721" t="s">
        <v>1866</v>
      </c>
      <c r="B721" t="s">
        <v>17</v>
      </c>
      <c r="C721" t="s">
        <v>1867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 t="s">
        <v>898</v>
      </c>
      <c r="X721" t="s">
        <v>899</v>
      </c>
      <c r="Y721" t="s">
        <v>900</v>
      </c>
      <c r="Z721" t="s">
        <v>901</v>
      </c>
      <c r="AA721">
        <v>20221222</v>
      </c>
      <c r="AB721">
        <v>12270272</v>
      </c>
    </row>
    <row r="722" spans="1:28" x14ac:dyDescent="0.2">
      <c r="A722" t="s">
        <v>1868</v>
      </c>
      <c r="B722" t="s">
        <v>19</v>
      </c>
      <c r="C722" t="s">
        <v>1869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 t="s">
        <v>898</v>
      </c>
      <c r="X722" t="s">
        <v>899</v>
      </c>
      <c r="Y722" t="s">
        <v>900</v>
      </c>
      <c r="Z722" t="s">
        <v>901</v>
      </c>
      <c r="AA722">
        <v>20221222</v>
      </c>
      <c r="AB722">
        <v>12270272</v>
      </c>
    </row>
    <row r="723" spans="1:28" x14ac:dyDescent="0.2">
      <c r="A723" t="s">
        <v>1870</v>
      </c>
      <c r="B723" t="s">
        <v>917</v>
      </c>
      <c r="C723" t="s">
        <v>1871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 t="s">
        <v>898</v>
      </c>
      <c r="X723" t="s">
        <v>899</v>
      </c>
      <c r="Y723" t="s">
        <v>900</v>
      </c>
      <c r="Z723" t="s">
        <v>901</v>
      </c>
      <c r="AA723">
        <v>20221222</v>
      </c>
      <c r="AB723">
        <v>12270272</v>
      </c>
    </row>
    <row r="724" spans="1:28" x14ac:dyDescent="0.2">
      <c r="A724" t="s">
        <v>1872</v>
      </c>
      <c r="B724" t="s">
        <v>22</v>
      </c>
      <c r="C724" t="s">
        <v>1873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 t="s">
        <v>898</v>
      </c>
      <c r="X724" t="s">
        <v>899</v>
      </c>
      <c r="Y724" t="s">
        <v>900</v>
      </c>
      <c r="Z724" t="s">
        <v>901</v>
      </c>
      <c r="AA724">
        <v>20221222</v>
      </c>
      <c r="AB724">
        <v>12270272</v>
      </c>
    </row>
    <row r="725" spans="1:28" x14ac:dyDescent="0.2">
      <c r="A725" t="s">
        <v>1874</v>
      </c>
      <c r="B725" t="s">
        <v>24</v>
      </c>
      <c r="C725" t="s">
        <v>1875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 t="s">
        <v>898</v>
      </c>
      <c r="X725" t="s">
        <v>899</v>
      </c>
      <c r="Y725" t="s">
        <v>900</v>
      </c>
      <c r="Z725" t="s">
        <v>901</v>
      </c>
      <c r="AA725">
        <v>20221222</v>
      </c>
      <c r="AB725">
        <v>12270272</v>
      </c>
    </row>
    <row r="726" spans="1:28" x14ac:dyDescent="0.2">
      <c r="A726" t="s">
        <v>1876</v>
      </c>
      <c r="B726" t="s">
        <v>26</v>
      </c>
      <c r="C726" t="s">
        <v>1877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 t="s">
        <v>898</v>
      </c>
      <c r="X726" t="s">
        <v>899</v>
      </c>
      <c r="Y726" t="s">
        <v>900</v>
      </c>
      <c r="Z726" t="s">
        <v>901</v>
      </c>
      <c r="AA726">
        <v>20221222</v>
      </c>
      <c r="AB726">
        <v>12270272</v>
      </c>
    </row>
    <row r="727" spans="1:28" x14ac:dyDescent="0.2">
      <c r="A727" t="s">
        <v>1878</v>
      </c>
      <c r="B727" t="s">
        <v>922</v>
      </c>
      <c r="C727" t="s">
        <v>1879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 t="s">
        <v>898</v>
      </c>
      <c r="X727" t="s">
        <v>899</v>
      </c>
      <c r="Y727" t="s">
        <v>900</v>
      </c>
      <c r="Z727" t="s">
        <v>901</v>
      </c>
      <c r="AA727">
        <v>20221222</v>
      </c>
      <c r="AB727">
        <v>12270272</v>
      </c>
    </row>
    <row r="728" spans="1:28" x14ac:dyDescent="0.2">
      <c r="A728" t="s">
        <v>1880</v>
      </c>
      <c r="B728" t="s">
        <v>924</v>
      </c>
      <c r="C728" t="s">
        <v>1881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 t="s">
        <v>898</v>
      </c>
      <c r="X728" t="s">
        <v>899</v>
      </c>
      <c r="Y728" t="s">
        <v>900</v>
      </c>
      <c r="Z728" t="s">
        <v>901</v>
      </c>
      <c r="AA728">
        <v>20221222</v>
      </c>
      <c r="AB728">
        <v>12270272</v>
      </c>
    </row>
    <row r="729" spans="1:28" x14ac:dyDescent="0.2">
      <c r="A729" t="s">
        <v>1882</v>
      </c>
      <c r="B729" t="s">
        <v>928</v>
      </c>
      <c r="C729" t="s">
        <v>1883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 t="s">
        <v>898</v>
      </c>
      <c r="X729" t="s">
        <v>899</v>
      </c>
      <c r="Y729" t="s">
        <v>900</v>
      </c>
      <c r="Z729" t="s">
        <v>901</v>
      </c>
      <c r="AA729">
        <v>20221222</v>
      </c>
      <c r="AB729">
        <v>12270272</v>
      </c>
    </row>
    <row r="730" spans="1:28" x14ac:dyDescent="0.2">
      <c r="A730" t="s">
        <v>1884</v>
      </c>
      <c r="B730" t="s">
        <v>30</v>
      </c>
      <c r="C730" t="s">
        <v>1885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 t="s">
        <v>898</v>
      </c>
      <c r="X730" t="s">
        <v>899</v>
      </c>
      <c r="Y730" t="s">
        <v>900</v>
      </c>
      <c r="Z730" t="s">
        <v>901</v>
      </c>
      <c r="AA730">
        <v>20221222</v>
      </c>
      <c r="AB730">
        <v>12270272</v>
      </c>
    </row>
    <row r="731" spans="1:28" x14ac:dyDescent="0.2">
      <c r="A731" t="s">
        <v>1886</v>
      </c>
      <c r="B731" t="s">
        <v>32</v>
      </c>
      <c r="C731" t="s">
        <v>1887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 t="s">
        <v>898</v>
      </c>
      <c r="X731" t="s">
        <v>899</v>
      </c>
      <c r="Y731" t="s">
        <v>900</v>
      </c>
      <c r="Z731" t="s">
        <v>901</v>
      </c>
      <c r="AA731">
        <v>20221222</v>
      </c>
      <c r="AB731">
        <v>12270272</v>
      </c>
    </row>
    <row r="732" spans="1:28" x14ac:dyDescent="0.2">
      <c r="A732" t="s">
        <v>1888</v>
      </c>
      <c r="B732" t="s">
        <v>932</v>
      </c>
      <c r="C732" t="s">
        <v>1889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 t="s">
        <v>898</v>
      </c>
      <c r="X732" t="s">
        <v>899</v>
      </c>
      <c r="Y732" t="s">
        <v>900</v>
      </c>
      <c r="Z732" t="s">
        <v>901</v>
      </c>
      <c r="AA732">
        <v>20221222</v>
      </c>
      <c r="AB732">
        <v>12270272</v>
      </c>
    </row>
    <row r="733" spans="1:28" x14ac:dyDescent="0.2">
      <c r="A733" t="s">
        <v>1890</v>
      </c>
      <c r="B733" t="s">
        <v>934</v>
      </c>
      <c r="C733" t="s">
        <v>1891</v>
      </c>
      <c r="D733">
        <v>0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 t="s">
        <v>898</v>
      </c>
      <c r="X733" t="s">
        <v>899</v>
      </c>
      <c r="Y733" t="s">
        <v>900</v>
      </c>
      <c r="Z733" t="s">
        <v>901</v>
      </c>
      <c r="AA733">
        <v>20221222</v>
      </c>
      <c r="AB733">
        <v>12270272</v>
      </c>
    </row>
    <row r="734" spans="1:28" x14ac:dyDescent="0.2">
      <c r="A734" t="s">
        <v>1892</v>
      </c>
      <c r="B734" t="s">
        <v>36</v>
      </c>
      <c r="C734" t="s">
        <v>1893</v>
      </c>
      <c r="D734">
        <v>0</v>
      </c>
      <c r="E734">
        <v>0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 t="s">
        <v>898</v>
      </c>
      <c r="X734" t="s">
        <v>899</v>
      </c>
      <c r="Y734" t="s">
        <v>900</v>
      </c>
      <c r="Z734" t="s">
        <v>901</v>
      </c>
      <c r="AA734">
        <v>20221222</v>
      </c>
      <c r="AB734">
        <v>12270272</v>
      </c>
    </row>
    <row r="735" spans="1:28" x14ac:dyDescent="0.2">
      <c r="A735" t="s">
        <v>1894</v>
      </c>
      <c r="B735" t="s">
        <v>38</v>
      </c>
      <c r="C735" t="s">
        <v>1895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 t="s">
        <v>898</v>
      </c>
      <c r="X735" t="s">
        <v>899</v>
      </c>
      <c r="Y735" t="s">
        <v>900</v>
      </c>
      <c r="Z735" t="s">
        <v>901</v>
      </c>
      <c r="AA735">
        <v>20221222</v>
      </c>
      <c r="AB735">
        <v>12270272</v>
      </c>
    </row>
    <row r="736" spans="1:28" x14ac:dyDescent="0.2">
      <c r="A736" t="s">
        <v>1896</v>
      </c>
      <c r="B736" t="s">
        <v>40</v>
      </c>
      <c r="C736" t="s">
        <v>1897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 t="s">
        <v>898</v>
      </c>
      <c r="X736" t="s">
        <v>899</v>
      </c>
      <c r="Y736" t="s">
        <v>900</v>
      </c>
      <c r="Z736" t="s">
        <v>901</v>
      </c>
      <c r="AA736">
        <v>20221222</v>
      </c>
      <c r="AB736">
        <v>12270272</v>
      </c>
    </row>
    <row r="737" spans="1:28" x14ac:dyDescent="0.2">
      <c r="A737" t="s">
        <v>1898</v>
      </c>
      <c r="B737" t="s">
        <v>217</v>
      </c>
      <c r="C737" t="s">
        <v>1899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 t="s">
        <v>898</v>
      </c>
      <c r="X737" t="s">
        <v>899</v>
      </c>
      <c r="Y737" t="s">
        <v>900</v>
      </c>
      <c r="Z737" t="s">
        <v>901</v>
      </c>
      <c r="AA737">
        <v>20221222</v>
      </c>
      <c r="AB737">
        <v>12270272</v>
      </c>
    </row>
    <row r="738" spans="1:28" x14ac:dyDescent="0.2">
      <c r="A738" t="s">
        <v>1900</v>
      </c>
      <c r="B738" t="s">
        <v>940</v>
      </c>
      <c r="C738" t="s">
        <v>1901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 t="s">
        <v>898</v>
      </c>
      <c r="X738" t="s">
        <v>899</v>
      </c>
      <c r="Y738" t="s">
        <v>900</v>
      </c>
      <c r="Z738" t="s">
        <v>901</v>
      </c>
      <c r="AA738">
        <v>20221222</v>
      </c>
      <c r="AB738">
        <v>12270272</v>
      </c>
    </row>
    <row r="739" spans="1:28" x14ac:dyDescent="0.2">
      <c r="A739" t="s">
        <v>1902</v>
      </c>
      <c r="B739" t="s">
        <v>42</v>
      </c>
      <c r="C739" t="s">
        <v>1903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 t="s">
        <v>898</v>
      </c>
      <c r="X739" t="s">
        <v>899</v>
      </c>
      <c r="Y739" t="s">
        <v>900</v>
      </c>
      <c r="Z739" t="s">
        <v>901</v>
      </c>
      <c r="AA739">
        <v>20221222</v>
      </c>
      <c r="AB739">
        <v>12270272</v>
      </c>
    </row>
    <row r="740" spans="1:28" x14ac:dyDescent="0.2">
      <c r="A740" t="s">
        <v>1904</v>
      </c>
      <c r="B740" t="s">
        <v>22</v>
      </c>
      <c r="C740" t="s">
        <v>1905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 t="s">
        <v>898</v>
      </c>
      <c r="X740" t="s">
        <v>899</v>
      </c>
      <c r="Y740" t="s">
        <v>900</v>
      </c>
      <c r="Z740" t="s">
        <v>901</v>
      </c>
      <c r="AA740">
        <v>20221222</v>
      </c>
      <c r="AB740">
        <v>12270272</v>
      </c>
    </row>
    <row r="741" spans="1:28" x14ac:dyDescent="0.2">
      <c r="A741" t="s">
        <v>1906</v>
      </c>
      <c r="B741" t="s">
        <v>45</v>
      </c>
      <c r="C741" t="s">
        <v>1907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 t="s">
        <v>898</v>
      </c>
      <c r="X741" t="s">
        <v>899</v>
      </c>
      <c r="Y741" t="s">
        <v>900</v>
      </c>
      <c r="Z741" t="s">
        <v>901</v>
      </c>
      <c r="AA741">
        <v>20221222</v>
      </c>
      <c r="AB741">
        <v>12270272</v>
      </c>
    </row>
    <row r="742" spans="1:28" x14ac:dyDescent="0.2">
      <c r="A742" t="s">
        <v>1908</v>
      </c>
      <c r="B742" t="s">
        <v>945</v>
      </c>
      <c r="C742" t="s">
        <v>1909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 t="s">
        <v>898</v>
      </c>
      <c r="X742" t="s">
        <v>899</v>
      </c>
      <c r="Y742" t="s">
        <v>900</v>
      </c>
      <c r="Z742" t="s">
        <v>901</v>
      </c>
      <c r="AA742">
        <v>20221222</v>
      </c>
      <c r="AB742">
        <v>12270272</v>
      </c>
    </row>
    <row r="743" spans="1:28" x14ac:dyDescent="0.2">
      <c r="A743" t="s">
        <v>1910</v>
      </c>
      <c r="B743" t="s">
        <v>947</v>
      </c>
      <c r="C743" t="s">
        <v>1911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 t="s">
        <v>898</v>
      </c>
      <c r="X743" t="s">
        <v>899</v>
      </c>
      <c r="Y743" t="s">
        <v>900</v>
      </c>
      <c r="Z743" t="s">
        <v>901</v>
      </c>
      <c r="AA743">
        <v>20221222</v>
      </c>
      <c r="AB743">
        <v>12270272</v>
      </c>
    </row>
    <row r="744" spans="1:28" x14ac:dyDescent="0.2">
      <c r="A744" t="s">
        <v>1912</v>
      </c>
      <c r="B744" t="s">
        <v>1913</v>
      </c>
      <c r="C744" t="s">
        <v>91</v>
      </c>
      <c r="D744">
        <v>2010439188</v>
      </c>
      <c r="E744">
        <v>452852366</v>
      </c>
      <c r="F744">
        <v>0</v>
      </c>
      <c r="G744">
        <v>165000000</v>
      </c>
      <c r="H744">
        <v>225813237</v>
      </c>
      <c r="I744">
        <v>2402478317</v>
      </c>
      <c r="J744">
        <v>2628291554</v>
      </c>
      <c r="K744">
        <v>1552290428</v>
      </c>
      <c r="L744">
        <v>273225708</v>
      </c>
      <c r="M744">
        <v>1825516136</v>
      </c>
      <c r="N744">
        <v>802775418</v>
      </c>
      <c r="O744">
        <v>1329414981</v>
      </c>
      <c r="P744">
        <v>273225708</v>
      </c>
      <c r="Q744">
        <v>1602640689</v>
      </c>
      <c r="R744">
        <v>1182001966.8699999</v>
      </c>
      <c r="S744">
        <v>271252460.04000002</v>
      </c>
      <c r="T744">
        <v>1453254426.9100001</v>
      </c>
      <c r="U744">
        <v>222875447</v>
      </c>
      <c r="V744">
        <v>149386262.09</v>
      </c>
      <c r="W744" t="s">
        <v>898</v>
      </c>
      <c r="X744" t="s">
        <v>899</v>
      </c>
      <c r="Y744" t="s">
        <v>900</v>
      </c>
      <c r="Z744" t="s">
        <v>901</v>
      </c>
      <c r="AA744">
        <v>20221222</v>
      </c>
      <c r="AB744">
        <v>12270272</v>
      </c>
    </row>
    <row r="745" spans="1:28" x14ac:dyDescent="0.2">
      <c r="A745" t="s">
        <v>1914</v>
      </c>
      <c r="B745" t="s">
        <v>63</v>
      </c>
      <c r="C745" t="s">
        <v>92</v>
      </c>
      <c r="D745">
        <v>1710439188</v>
      </c>
      <c r="E745">
        <v>452852366</v>
      </c>
      <c r="F745">
        <v>0</v>
      </c>
      <c r="G745">
        <v>65000000</v>
      </c>
      <c r="H745">
        <v>225813237</v>
      </c>
      <c r="I745">
        <v>2002478317</v>
      </c>
      <c r="J745">
        <v>2228291554</v>
      </c>
      <c r="K745">
        <v>1180957580</v>
      </c>
      <c r="L745">
        <v>227341866</v>
      </c>
      <c r="M745">
        <v>1408299446</v>
      </c>
      <c r="N745">
        <v>819992108</v>
      </c>
      <c r="O745">
        <v>1076812133</v>
      </c>
      <c r="P745">
        <v>227341866</v>
      </c>
      <c r="Q745">
        <v>1304153999</v>
      </c>
      <c r="R745">
        <v>936543032.11000001</v>
      </c>
      <c r="S745">
        <v>225368618.03999999</v>
      </c>
      <c r="T745">
        <v>1161911650.1500001</v>
      </c>
      <c r="U745">
        <v>104145447</v>
      </c>
      <c r="V745">
        <v>142242348.84999999</v>
      </c>
      <c r="W745" t="s">
        <v>898</v>
      </c>
      <c r="X745" t="s">
        <v>899</v>
      </c>
      <c r="Y745" t="s">
        <v>900</v>
      </c>
      <c r="Z745" t="s">
        <v>901</v>
      </c>
      <c r="AA745">
        <v>20221222</v>
      </c>
      <c r="AB745">
        <v>12270272</v>
      </c>
    </row>
    <row r="746" spans="1:28" x14ac:dyDescent="0.2">
      <c r="A746" t="s">
        <v>1915</v>
      </c>
      <c r="B746" t="s">
        <v>1220</v>
      </c>
      <c r="C746" t="s">
        <v>1916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 t="s">
        <v>898</v>
      </c>
      <c r="X746" t="s">
        <v>899</v>
      </c>
      <c r="Y746" t="s">
        <v>900</v>
      </c>
      <c r="Z746" t="s">
        <v>901</v>
      </c>
      <c r="AA746">
        <v>20221222</v>
      </c>
      <c r="AB746">
        <v>12270272</v>
      </c>
    </row>
    <row r="747" spans="1:28" x14ac:dyDescent="0.2">
      <c r="A747" t="s">
        <v>1917</v>
      </c>
      <c r="B747" t="s">
        <v>169</v>
      </c>
      <c r="C747" t="s">
        <v>1918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 t="s">
        <v>898</v>
      </c>
      <c r="X747" t="s">
        <v>899</v>
      </c>
      <c r="Y747" t="s">
        <v>900</v>
      </c>
      <c r="Z747" t="s">
        <v>901</v>
      </c>
      <c r="AA747">
        <v>20221222</v>
      </c>
      <c r="AB747">
        <v>12270272</v>
      </c>
    </row>
    <row r="748" spans="1:28" x14ac:dyDescent="0.2">
      <c r="A748" t="s">
        <v>1919</v>
      </c>
      <c r="B748" t="s">
        <v>65</v>
      </c>
      <c r="C748" t="s">
        <v>1920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 t="s">
        <v>898</v>
      </c>
      <c r="X748" t="s">
        <v>899</v>
      </c>
      <c r="Y748" t="s">
        <v>900</v>
      </c>
      <c r="Z748" t="s">
        <v>901</v>
      </c>
      <c r="AA748">
        <v>20221222</v>
      </c>
      <c r="AB748">
        <v>12270272</v>
      </c>
    </row>
    <row r="749" spans="1:28" x14ac:dyDescent="0.2">
      <c r="A749" t="s">
        <v>1921</v>
      </c>
      <c r="B749" t="s">
        <v>1239</v>
      </c>
      <c r="C749" t="s">
        <v>93</v>
      </c>
      <c r="D749">
        <v>1710439188</v>
      </c>
      <c r="E749">
        <v>452852366</v>
      </c>
      <c r="F749">
        <v>0</v>
      </c>
      <c r="G749">
        <v>65000000</v>
      </c>
      <c r="H749">
        <v>225813237</v>
      </c>
      <c r="I749">
        <v>2002478317</v>
      </c>
      <c r="J749">
        <v>2228291554</v>
      </c>
      <c r="K749">
        <v>1180957580</v>
      </c>
      <c r="L749">
        <v>227341866</v>
      </c>
      <c r="M749">
        <v>1408299446</v>
      </c>
      <c r="N749">
        <v>819992108</v>
      </c>
      <c r="O749">
        <v>1076812133</v>
      </c>
      <c r="P749">
        <v>227341866</v>
      </c>
      <c r="Q749">
        <v>1304153999</v>
      </c>
      <c r="R749">
        <v>936543032.11000001</v>
      </c>
      <c r="S749">
        <v>225368618.03999999</v>
      </c>
      <c r="T749">
        <v>1161911650.1500001</v>
      </c>
      <c r="U749">
        <v>104145447</v>
      </c>
      <c r="V749">
        <v>142242348.84999999</v>
      </c>
      <c r="W749" t="s">
        <v>898</v>
      </c>
      <c r="X749" t="s">
        <v>899</v>
      </c>
      <c r="Y749" t="s">
        <v>900</v>
      </c>
      <c r="Z749" t="s">
        <v>901</v>
      </c>
      <c r="AA749">
        <v>20221222</v>
      </c>
      <c r="AB749">
        <v>12270272</v>
      </c>
    </row>
    <row r="750" spans="1:28" x14ac:dyDescent="0.2">
      <c r="A750" t="s">
        <v>1922</v>
      </c>
      <c r="B750" t="s">
        <v>94</v>
      </c>
      <c r="C750" t="s">
        <v>95</v>
      </c>
      <c r="D750">
        <v>585118607</v>
      </c>
      <c r="E750">
        <v>193452366</v>
      </c>
      <c r="F750">
        <v>0</v>
      </c>
      <c r="G750">
        <v>-44000000</v>
      </c>
      <c r="H750">
        <v>61976716</v>
      </c>
      <c r="I750">
        <v>672594257</v>
      </c>
      <c r="J750">
        <v>734570973</v>
      </c>
      <c r="K750">
        <v>453768815</v>
      </c>
      <c r="L750">
        <v>61976716</v>
      </c>
      <c r="M750">
        <v>515745531</v>
      </c>
      <c r="N750">
        <v>218825442</v>
      </c>
      <c r="O750">
        <v>431726349</v>
      </c>
      <c r="P750">
        <v>61976716</v>
      </c>
      <c r="Q750">
        <v>493703065</v>
      </c>
      <c r="R750">
        <v>377860712.11000001</v>
      </c>
      <c r="S750">
        <v>61946826.32</v>
      </c>
      <c r="T750">
        <v>439807538.43000001</v>
      </c>
      <c r="U750">
        <v>22042466</v>
      </c>
      <c r="V750">
        <v>53895526.57</v>
      </c>
      <c r="W750" t="s">
        <v>898</v>
      </c>
      <c r="X750" t="s">
        <v>899</v>
      </c>
      <c r="Y750" t="s">
        <v>900</v>
      </c>
      <c r="Z750" t="s">
        <v>901</v>
      </c>
      <c r="AA750">
        <v>20221222</v>
      </c>
      <c r="AB750">
        <v>12270272</v>
      </c>
    </row>
    <row r="751" spans="1:28" x14ac:dyDescent="0.2">
      <c r="A751" t="s">
        <v>1923</v>
      </c>
      <c r="B751" t="s">
        <v>96</v>
      </c>
      <c r="C751" t="s">
        <v>97</v>
      </c>
      <c r="D751">
        <v>703241585</v>
      </c>
      <c r="E751">
        <v>0</v>
      </c>
      <c r="F751">
        <v>0</v>
      </c>
      <c r="G751">
        <v>0</v>
      </c>
      <c r="H751">
        <v>83040935</v>
      </c>
      <c r="I751">
        <v>620200650</v>
      </c>
      <c r="J751">
        <v>703241585</v>
      </c>
      <c r="K751">
        <v>412363229</v>
      </c>
      <c r="L751">
        <v>84039918</v>
      </c>
      <c r="M751">
        <v>496403147</v>
      </c>
      <c r="N751">
        <v>206838438</v>
      </c>
      <c r="O751">
        <v>330260248</v>
      </c>
      <c r="P751">
        <v>84039918</v>
      </c>
      <c r="Q751">
        <v>414300166</v>
      </c>
      <c r="R751">
        <v>286548876</v>
      </c>
      <c r="S751">
        <v>82626205.719999999</v>
      </c>
      <c r="T751">
        <v>369175081.72000003</v>
      </c>
      <c r="U751">
        <v>82102981</v>
      </c>
      <c r="V751">
        <v>45125084.280000001</v>
      </c>
      <c r="W751" t="s">
        <v>898</v>
      </c>
      <c r="X751" t="s">
        <v>899</v>
      </c>
      <c r="Y751" t="s">
        <v>900</v>
      </c>
      <c r="Z751" t="s">
        <v>901</v>
      </c>
      <c r="AA751">
        <v>20221222</v>
      </c>
      <c r="AB751">
        <v>12270272</v>
      </c>
    </row>
    <row r="752" spans="1:28" x14ac:dyDescent="0.2">
      <c r="A752" t="s">
        <v>1924</v>
      </c>
      <c r="B752" t="s">
        <v>98</v>
      </c>
      <c r="C752" t="s">
        <v>99</v>
      </c>
      <c r="D752">
        <v>292648461</v>
      </c>
      <c r="E752">
        <v>0</v>
      </c>
      <c r="F752">
        <v>0</v>
      </c>
      <c r="G752">
        <v>65000000</v>
      </c>
      <c r="H752">
        <v>61477224</v>
      </c>
      <c r="I752">
        <v>296171237</v>
      </c>
      <c r="J752">
        <v>357648461</v>
      </c>
      <c r="K752">
        <v>231096910</v>
      </c>
      <c r="L752">
        <v>62068397</v>
      </c>
      <c r="M752">
        <v>293165307</v>
      </c>
      <c r="N752">
        <v>64483154</v>
      </c>
      <c r="O752">
        <v>231096910</v>
      </c>
      <c r="P752">
        <v>62068397</v>
      </c>
      <c r="Q752">
        <v>293165307</v>
      </c>
      <c r="R752">
        <v>207224984</v>
      </c>
      <c r="S752">
        <v>61477224</v>
      </c>
      <c r="T752">
        <v>268702208</v>
      </c>
      <c r="U752">
        <v>0</v>
      </c>
      <c r="V752">
        <v>24463099</v>
      </c>
      <c r="W752" t="s">
        <v>898</v>
      </c>
      <c r="X752" t="s">
        <v>899</v>
      </c>
      <c r="Y752" t="s">
        <v>900</v>
      </c>
      <c r="Z752" t="s">
        <v>901</v>
      </c>
      <c r="AA752">
        <v>20221222</v>
      </c>
      <c r="AB752">
        <v>12270272</v>
      </c>
    </row>
    <row r="753" spans="1:28" x14ac:dyDescent="0.2">
      <c r="A753" t="s">
        <v>1925</v>
      </c>
      <c r="B753" t="s">
        <v>100</v>
      </c>
      <c r="C753" t="s">
        <v>101</v>
      </c>
      <c r="D753">
        <v>124598342</v>
      </c>
      <c r="E753">
        <v>0</v>
      </c>
      <c r="F753">
        <v>0</v>
      </c>
      <c r="G753">
        <v>0</v>
      </c>
      <c r="H753">
        <v>17598342</v>
      </c>
      <c r="I753">
        <v>107000000</v>
      </c>
      <c r="J753">
        <v>124598342</v>
      </c>
      <c r="K753">
        <v>82952949</v>
      </c>
      <c r="L753">
        <v>17598342</v>
      </c>
      <c r="M753">
        <v>100551291</v>
      </c>
      <c r="N753">
        <v>24047051</v>
      </c>
      <c r="O753">
        <v>82952949</v>
      </c>
      <c r="P753">
        <v>17598342</v>
      </c>
      <c r="Q753">
        <v>100551291</v>
      </c>
      <c r="R753">
        <v>64355760</v>
      </c>
      <c r="S753">
        <v>17598342</v>
      </c>
      <c r="T753">
        <v>81954102</v>
      </c>
      <c r="U753">
        <v>0</v>
      </c>
      <c r="V753">
        <v>18597189</v>
      </c>
      <c r="W753" t="s">
        <v>898</v>
      </c>
      <c r="X753" t="s">
        <v>899</v>
      </c>
      <c r="Y753" t="s">
        <v>900</v>
      </c>
      <c r="Z753" t="s">
        <v>901</v>
      </c>
      <c r="AA753">
        <v>20221222</v>
      </c>
      <c r="AB753">
        <v>12270272</v>
      </c>
    </row>
    <row r="754" spans="1:28" x14ac:dyDescent="0.2">
      <c r="A754" t="s">
        <v>1926</v>
      </c>
      <c r="B754" t="s">
        <v>536</v>
      </c>
      <c r="C754" t="s">
        <v>537</v>
      </c>
      <c r="D754">
        <v>4832193</v>
      </c>
      <c r="E754">
        <v>259400000</v>
      </c>
      <c r="F754">
        <v>0</v>
      </c>
      <c r="G754">
        <v>44000000</v>
      </c>
      <c r="H754">
        <v>1720020</v>
      </c>
      <c r="I754">
        <v>306512173</v>
      </c>
      <c r="J754">
        <v>308232193</v>
      </c>
      <c r="K754">
        <v>775677</v>
      </c>
      <c r="L754">
        <v>1658493</v>
      </c>
      <c r="M754">
        <v>2434170</v>
      </c>
      <c r="N754">
        <v>305798023</v>
      </c>
      <c r="O754">
        <v>775677</v>
      </c>
      <c r="P754">
        <v>1658493</v>
      </c>
      <c r="Q754">
        <v>2434170</v>
      </c>
      <c r="R754">
        <v>552700</v>
      </c>
      <c r="S754">
        <v>1720020</v>
      </c>
      <c r="T754">
        <v>2272720</v>
      </c>
      <c r="U754">
        <v>0</v>
      </c>
      <c r="V754">
        <v>161450</v>
      </c>
      <c r="W754" t="s">
        <v>898</v>
      </c>
      <c r="X754" t="s">
        <v>899</v>
      </c>
      <c r="Y754" t="s">
        <v>900</v>
      </c>
      <c r="Z754" t="s">
        <v>901</v>
      </c>
      <c r="AA754">
        <v>20221222</v>
      </c>
      <c r="AB754">
        <v>12270272</v>
      </c>
    </row>
    <row r="755" spans="1:28" x14ac:dyDescent="0.2">
      <c r="A755" t="s">
        <v>1927</v>
      </c>
      <c r="B755" t="s">
        <v>1928</v>
      </c>
      <c r="C755" t="s">
        <v>1929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 t="s">
        <v>898</v>
      </c>
      <c r="X755" t="s">
        <v>899</v>
      </c>
      <c r="Y755" t="s">
        <v>900</v>
      </c>
      <c r="Z755" t="s">
        <v>901</v>
      </c>
      <c r="AA755">
        <v>20221222</v>
      </c>
      <c r="AB755">
        <v>12270272</v>
      </c>
    </row>
    <row r="756" spans="1:28" x14ac:dyDescent="0.2">
      <c r="A756" t="s">
        <v>1930</v>
      </c>
      <c r="B756" t="s">
        <v>1265</v>
      </c>
      <c r="C756" t="s">
        <v>538</v>
      </c>
      <c r="D756">
        <v>300000000</v>
      </c>
      <c r="E756">
        <v>0</v>
      </c>
      <c r="F756">
        <v>0</v>
      </c>
      <c r="G756">
        <v>100000000</v>
      </c>
      <c r="H756">
        <v>0</v>
      </c>
      <c r="I756">
        <v>400000000</v>
      </c>
      <c r="J756">
        <v>400000000</v>
      </c>
      <c r="K756">
        <v>371332848</v>
      </c>
      <c r="L756">
        <v>45883842</v>
      </c>
      <c r="M756">
        <v>417216690</v>
      </c>
      <c r="N756">
        <v>-17216690</v>
      </c>
      <c r="O756">
        <v>252602848</v>
      </c>
      <c r="P756">
        <v>45883842</v>
      </c>
      <c r="Q756">
        <v>298486690</v>
      </c>
      <c r="R756">
        <v>245458934.75999999</v>
      </c>
      <c r="S756">
        <v>45883842</v>
      </c>
      <c r="T756">
        <v>291342776.75999999</v>
      </c>
      <c r="U756">
        <v>118730000</v>
      </c>
      <c r="V756">
        <v>7143913.2400000002</v>
      </c>
      <c r="W756" t="s">
        <v>898</v>
      </c>
      <c r="X756" t="s">
        <v>899</v>
      </c>
      <c r="Y756" t="s">
        <v>900</v>
      </c>
      <c r="Z756" t="s">
        <v>901</v>
      </c>
      <c r="AA756">
        <v>20221222</v>
      </c>
      <c r="AB756">
        <v>12270272</v>
      </c>
    </row>
    <row r="757" spans="1:28" x14ac:dyDescent="0.2">
      <c r="A757" t="s">
        <v>1931</v>
      </c>
      <c r="B757" t="s">
        <v>1267</v>
      </c>
      <c r="C757" t="s">
        <v>1932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 t="s">
        <v>898</v>
      </c>
      <c r="X757" t="s">
        <v>899</v>
      </c>
      <c r="Y757" t="s">
        <v>900</v>
      </c>
      <c r="Z757" t="s">
        <v>901</v>
      </c>
      <c r="AA757">
        <v>20221222</v>
      </c>
      <c r="AB757">
        <v>12270272</v>
      </c>
    </row>
    <row r="758" spans="1:28" x14ac:dyDescent="0.2">
      <c r="A758" t="s">
        <v>1933</v>
      </c>
      <c r="B758" t="s">
        <v>1277</v>
      </c>
      <c r="C758" t="s">
        <v>539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 t="s">
        <v>898</v>
      </c>
      <c r="X758" t="s">
        <v>899</v>
      </c>
      <c r="Y758" t="s">
        <v>900</v>
      </c>
      <c r="Z758" t="s">
        <v>901</v>
      </c>
      <c r="AA758">
        <v>20221222</v>
      </c>
      <c r="AB758">
        <v>12270272</v>
      </c>
    </row>
    <row r="759" spans="1:28" x14ac:dyDescent="0.2">
      <c r="A759" t="s">
        <v>1934</v>
      </c>
      <c r="B759" t="s">
        <v>1935</v>
      </c>
      <c r="C759" t="s">
        <v>540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 t="s">
        <v>898</v>
      </c>
      <c r="X759" t="s">
        <v>899</v>
      </c>
      <c r="Y759" t="s">
        <v>900</v>
      </c>
      <c r="Z759" t="s">
        <v>901</v>
      </c>
      <c r="AA759">
        <v>20221222</v>
      </c>
      <c r="AB759">
        <v>12270272</v>
      </c>
    </row>
    <row r="760" spans="1:28" x14ac:dyDescent="0.2">
      <c r="A760" t="s">
        <v>1936</v>
      </c>
      <c r="B760" t="s">
        <v>102</v>
      </c>
      <c r="C760" t="s">
        <v>1937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 t="s">
        <v>898</v>
      </c>
      <c r="X760" t="s">
        <v>899</v>
      </c>
      <c r="Y760" t="s">
        <v>900</v>
      </c>
      <c r="Z760" t="s">
        <v>901</v>
      </c>
      <c r="AA760">
        <v>20221222</v>
      </c>
      <c r="AB760">
        <v>12270272</v>
      </c>
    </row>
    <row r="761" spans="1:28" x14ac:dyDescent="0.2">
      <c r="A761" t="s">
        <v>1938</v>
      </c>
      <c r="B761" t="s">
        <v>1299</v>
      </c>
      <c r="C761" t="s">
        <v>1939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45883842</v>
      </c>
      <c r="M761">
        <v>45883842</v>
      </c>
      <c r="N761">
        <v>-45883842</v>
      </c>
      <c r="O761">
        <v>0</v>
      </c>
      <c r="P761">
        <v>45883842</v>
      </c>
      <c r="Q761">
        <v>45883842</v>
      </c>
      <c r="R761">
        <v>0</v>
      </c>
      <c r="S761">
        <v>45883842</v>
      </c>
      <c r="T761">
        <v>45883842</v>
      </c>
      <c r="U761">
        <v>0</v>
      </c>
      <c r="V761">
        <v>0</v>
      </c>
      <c r="W761" t="s">
        <v>898</v>
      </c>
      <c r="X761" t="s">
        <v>899</v>
      </c>
      <c r="Y761" t="s">
        <v>900</v>
      </c>
      <c r="Z761" t="s">
        <v>901</v>
      </c>
      <c r="AA761">
        <v>20221222</v>
      </c>
      <c r="AB761">
        <v>12270272</v>
      </c>
    </row>
    <row r="762" spans="1:28" x14ac:dyDescent="0.2">
      <c r="A762" t="s">
        <v>1940</v>
      </c>
      <c r="B762" t="s">
        <v>103</v>
      </c>
      <c r="C762" t="s">
        <v>1941</v>
      </c>
      <c r="D762">
        <v>300000000</v>
      </c>
      <c r="E762">
        <v>0</v>
      </c>
      <c r="F762">
        <v>0</v>
      </c>
      <c r="G762">
        <v>100000000</v>
      </c>
      <c r="H762">
        <v>0</v>
      </c>
      <c r="I762">
        <v>400000000</v>
      </c>
      <c r="J762">
        <v>400000000</v>
      </c>
      <c r="K762">
        <v>371332848</v>
      </c>
      <c r="L762">
        <v>0</v>
      </c>
      <c r="M762">
        <v>371332848</v>
      </c>
      <c r="N762">
        <v>28667152</v>
      </c>
      <c r="O762">
        <v>252602848</v>
      </c>
      <c r="P762">
        <v>0</v>
      </c>
      <c r="Q762">
        <v>252602848</v>
      </c>
      <c r="R762">
        <v>245458934.75999999</v>
      </c>
      <c r="S762">
        <v>0</v>
      </c>
      <c r="T762">
        <v>245458934.75999999</v>
      </c>
      <c r="U762">
        <v>118730000</v>
      </c>
      <c r="V762">
        <v>7143913.2400000002</v>
      </c>
      <c r="W762" t="s">
        <v>898</v>
      </c>
      <c r="X762" t="s">
        <v>899</v>
      </c>
      <c r="Y762" t="s">
        <v>900</v>
      </c>
      <c r="Z762" t="s">
        <v>901</v>
      </c>
      <c r="AA762">
        <v>20221222</v>
      </c>
      <c r="AB762">
        <v>12270272</v>
      </c>
    </row>
    <row r="763" spans="1:28" x14ac:dyDescent="0.2">
      <c r="A763" t="s">
        <v>1942</v>
      </c>
      <c r="B763" t="s">
        <v>1943</v>
      </c>
      <c r="C763" t="s">
        <v>1944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 t="s">
        <v>898</v>
      </c>
      <c r="X763" t="s">
        <v>899</v>
      </c>
      <c r="Y763" t="s">
        <v>900</v>
      </c>
      <c r="Z763" t="s">
        <v>901</v>
      </c>
      <c r="AA763">
        <v>20221222</v>
      </c>
      <c r="AB763">
        <v>12270272</v>
      </c>
    </row>
    <row r="764" spans="1:28" x14ac:dyDescent="0.2">
      <c r="A764" t="s">
        <v>1945</v>
      </c>
      <c r="B764" t="s">
        <v>1946</v>
      </c>
      <c r="C764" t="s">
        <v>1947</v>
      </c>
      <c r="D764">
        <v>300000000</v>
      </c>
      <c r="E764">
        <v>0</v>
      </c>
      <c r="F764">
        <v>0</v>
      </c>
      <c r="G764">
        <v>100000000</v>
      </c>
      <c r="H764">
        <v>0</v>
      </c>
      <c r="I764">
        <v>400000000</v>
      </c>
      <c r="J764">
        <v>400000000</v>
      </c>
      <c r="K764">
        <v>371332848</v>
      </c>
      <c r="L764">
        <v>0</v>
      </c>
      <c r="M764">
        <v>371332848</v>
      </c>
      <c r="N764">
        <v>28667152</v>
      </c>
      <c r="O764">
        <v>252602848</v>
      </c>
      <c r="P764">
        <v>0</v>
      </c>
      <c r="Q764">
        <v>252602848</v>
      </c>
      <c r="R764">
        <v>245458934.75999999</v>
      </c>
      <c r="S764">
        <v>0</v>
      </c>
      <c r="T764">
        <v>245458934.75999999</v>
      </c>
      <c r="U764">
        <v>118730000</v>
      </c>
      <c r="V764">
        <v>7143913.2400000002</v>
      </c>
      <c r="W764" t="s">
        <v>898</v>
      </c>
      <c r="X764" t="s">
        <v>899</v>
      </c>
      <c r="Y764" t="s">
        <v>900</v>
      </c>
      <c r="Z764" t="s">
        <v>901</v>
      </c>
      <c r="AA764">
        <v>20221222</v>
      </c>
      <c r="AB764">
        <v>12270272</v>
      </c>
    </row>
  </sheetData>
  <phoneticPr fontId="0" type="noConversion"/>
  <pageMargins left="0.75" right="0.75" top="1" bottom="1" header="0" footer="0"/>
  <pageSetup paperSize="9" orientation="portrait" r:id="rId1"/>
  <headerFooter alignWithMargins="0">
    <oddHeader>&amp;C&amp;"Arial,Negrita"&amp;10 E.S.E. HOSPITAL SAN SEBASTIAN DE URABA_x000D_Ejecución de Gastos con Vigencia_x000D__x000D_&amp;R&amp;"Arial,Negrita"&amp;8Pagina: &amp;P de &amp;N_x000D_&amp;L&amp;G</oddHeader>
    <oddFooter>&amp;L&amp;"Arial,Negrita"&amp;8Imprime: LEYDIS_x000D_Fecha Sistema: 22/12/2022 Hora: 12: 25: 23_x000D_XENCO S.A. - &lt;xreport&gt;&amp;R&amp;"Arial,Negrita"&amp;8Reporte: REP_RUBROS_X08_x000D_ Nombre: 008-Ejecucion Gastos con Vig_x000D_Licencia: E.S.E.HOSP.SAN SEBASTIAN DE URAB R.DBSXG5-1033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790"/>
  <sheetViews>
    <sheetView tabSelected="1" zoomScaleNormal="100" workbookViewId="0"/>
  </sheetViews>
  <sheetFormatPr baseColWidth="10" defaultColWidth="50.7109375" defaultRowHeight="11.25" x14ac:dyDescent="0.2"/>
  <cols>
    <col min="1" max="1" width="20.42578125" style="4" bestFit="1" customWidth="1"/>
    <col min="2" max="2" width="31.28515625" style="5" customWidth="1"/>
    <col min="3" max="4" width="13.85546875" style="6" bestFit="1" customWidth="1"/>
    <col min="5" max="6" width="11.7109375" style="6" customWidth="1"/>
    <col min="7" max="7" width="13.85546875" style="6" bestFit="1" customWidth="1"/>
    <col min="8" max="8" width="11.7109375" style="6" customWidth="1"/>
    <col min="9" max="10" width="13.85546875" style="6" bestFit="1" customWidth="1"/>
    <col min="11" max="11" width="11.7109375" style="6" customWidth="1"/>
    <col min="12" max="13" width="13.85546875" style="6" bestFit="1" customWidth="1"/>
    <col min="14" max="14" width="13" style="6" bestFit="1" customWidth="1"/>
    <col min="15" max="15" width="11.7109375" style="6" customWidth="1"/>
    <col min="16" max="17" width="13" style="6" bestFit="1" customWidth="1"/>
    <col min="18" max="18" width="11.7109375" style="6" customWidth="1"/>
    <col min="19" max="19" width="13" style="4" bestFit="1" customWidth="1"/>
    <col min="20" max="20" width="13.85546875" style="4" bestFit="1" customWidth="1"/>
    <col min="21" max="21" width="11.7109375" style="4" customWidth="1"/>
    <col min="22" max="16384" width="50.7109375" style="4"/>
  </cols>
  <sheetData>
    <row r="2" spans="1:21" x14ac:dyDescent="0.2">
      <c r="C2" s="7"/>
      <c r="D2" s="22" t="s">
        <v>124</v>
      </c>
      <c r="E2" s="22"/>
      <c r="F2" s="22"/>
      <c r="G2" s="23" t="s">
        <v>125</v>
      </c>
      <c r="H2" s="23"/>
      <c r="I2" s="23"/>
      <c r="J2" s="28" t="s">
        <v>126</v>
      </c>
      <c r="K2" s="28"/>
      <c r="L2" s="28"/>
      <c r="M2" s="28"/>
      <c r="N2" s="24" t="s">
        <v>127</v>
      </c>
      <c r="O2" s="24"/>
      <c r="P2" s="24"/>
      <c r="Q2" s="25" t="s">
        <v>128</v>
      </c>
      <c r="R2" s="25"/>
      <c r="S2" s="25"/>
      <c r="T2" s="26" t="s">
        <v>541</v>
      </c>
      <c r="U2" s="27"/>
    </row>
    <row r="3" spans="1:21" ht="33.75" x14ac:dyDescent="0.2">
      <c r="A3" s="20" t="s">
        <v>104</v>
      </c>
      <c r="B3" s="21" t="s">
        <v>0</v>
      </c>
      <c r="C3" s="11" t="s">
        <v>105</v>
      </c>
      <c r="D3" s="12" t="s">
        <v>107</v>
      </c>
      <c r="E3" s="13" t="s">
        <v>121</v>
      </c>
      <c r="F3" s="12" t="s">
        <v>106</v>
      </c>
      <c r="G3" s="14" t="s">
        <v>123</v>
      </c>
      <c r="H3" s="14" t="s">
        <v>122</v>
      </c>
      <c r="I3" s="15" t="s">
        <v>108</v>
      </c>
      <c r="J3" s="16" t="s">
        <v>109</v>
      </c>
      <c r="K3" s="16" t="s">
        <v>110</v>
      </c>
      <c r="L3" s="16" t="s">
        <v>111</v>
      </c>
      <c r="M3" s="16" t="s">
        <v>112</v>
      </c>
      <c r="N3" s="17" t="s">
        <v>113</v>
      </c>
      <c r="O3" s="17" t="s">
        <v>114</v>
      </c>
      <c r="P3" s="17" t="s">
        <v>120</v>
      </c>
      <c r="Q3" s="18" t="s">
        <v>115</v>
      </c>
      <c r="R3" s="18" t="s">
        <v>116</v>
      </c>
      <c r="S3" s="18" t="s">
        <v>117</v>
      </c>
      <c r="T3" s="19" t="s">
        <v>118</v>
      </c>
      <c r="U3" s="19" t="s">
        <v>119</v>
      </c>
    </row>
    <row r="4" spans="1:21" x14ac:dyDescent="0.2">
      <c r="A4" s="8" t="s">
        <v>1</v>
      </c>
      <c r="B4" s="9" t="s">
        <v>2</v>
      </c>
      <c r="C4" s="10">
        <v>19898329522</v>
      </c>
      <c r="D4" s="10">
        <v>2467728031.5</v>
      </c>
      <c r="E4" s="10">
        <v>552189256</v>
      </c>
      <c r="F4" s="10">
        <v>0</v>
      </c>
      <c r="G4" s="10">
        <v>19610166287</v>
      </c>
      <c r="H4" s="10">
        <v>2203702010.5</v>
      </c>
      <c r="I4" s="10">
        <v>21813868297.5</v>
      </c>
      <c r="J4" s="10">
        <v>14520734607.83</v>
      </c>
      <c r="K4" s="10">
        <v>2284371484</v>
      </c>
      <c r="L4" s="10">
        <v>16805106091.83</v>
      </c>
      <c r="M4" s="10">
        <v>5008762205.6700001</v>
      </c>
      <c r="N4" s="10">
        <v>13054714172.940001</v>
      </c>
      <c r="O4" s="10">
        <v>2284371484</v>
      </c>
      <c r="P4" s="10">
        <v>15339085656.940001</v>
      </c>
      <c r="Q4" s="10">
        <v>11781522729.84</v>
      </c>
      <c r="R4" s="10">
        <v>2090401371.7</v>
      </c>
      <c r="S4" s="10">
        <v>13871924101.540001</v>
      </c>
      <c r="T4" s="10">
        <v>1466020434.8900001</v>
      </c>
      <c r="U4" s="10">
        <v>1467161555.4000001</v>
      </c>
    </row>
    <row r="5" spans="1:21" x14ac:dyDescent="0.2">
      <c r="A5" s="8" t="s">
        <v>4</v>
      </c>
      <c r="B5" s="9" t="s">
        <v>3</v>
      </c>
      <c r="C5" s="10">
        <v>17480414473.41</v>
      </c>
      <c r="D5" s="10">
        <v>1833897165.5</v>
      </c>
      <c r="E5" s="10">
        <v>552189256</v>
      </c>
      <c r="F5" s="10">
        <v>-162000000</v>
      </c>
      <c r="G5" s="10">
        <v>16653212109.41</v>
      </c>
      <c r="H5" s="10">
        <v>1946910273.5</v>
      </c>
      <c r="I5" s="10">
        <v>18600122382.91</v>
      </c>
      <c r="J5" s="10">
        <v>12633175344.83</v>
      </c>
      <c r="K5" s="10">
        <v>1980167276</v>
      </c>
      <c r="L5" s="10">
        <v>14613342620.83</v>
      </c>
      <c r="M5" s="10">
        <v>3986779762.0799999</v>
      </c>
      <c r="N5" s="10">
        <v>11390030356.940001</v>
      </c>
      <c r="O5" s="10">
        <v>1980167276</v>
      </c>
      <c r="P5" s="10">
        <v>13370197632.940001</v>
      </c>
      <c r="Q5" s="10">
        <v>10279888005.26</v>
      </c>
      <c r="R5" s="10">
        <v>1797021411.6600001</v>
      </c>
      <c r="S5" s="10">
        <v>12076909416.92</v>
      </c>
      <c r="T5" s="10">
        <v>1243144987.8900001</v>
      </c>
      <c r="U5" s="10">
        <v>1293288216.02</v>
      </c>
    </row>
    <row r="6" spans="1:21" x14ac:dyDescent="0.2">
      <c r="A6" s="8" t="s">
        <v>6</v>
      </c>
      <c r="B6" s="9" t="s">
        <v>5</v>
      </c>
      <c r="C6" s="10">
        <v>10934355348.41</v>
      </c>
      <c r="D6" s="10">
        <v>0</v>
      </c>
      <c r="E6" s="10">
        <v>0</v>
      </c>
      <c r="F6" s="10">
        <v>-445107127</v>
      </c>
      <c r="G6" s="10">
        <v>9338954623.4099998</v>
      </c>
      <c r="H6" s="10">
        <v>1150293598</v>
      </c>
      <c r="I6" s="10">
        <v>10489248221.41</v>
      </c>
      <c r="J6" s="10">
        <v>6807192861</v>
      </c>
      <c r="K6" s="10">
        <v>1149753471</v>
      </c>
      <c r="L6" s="10">
        <v>7956946332</v>
      </c>
      <c r="M6" s="10">
        <v>2532301889.4099998</v>
      </c>
      <c r="N6" s="10">
        <v>6793172540</v>
      </c>
      <c r="O6" s="10">
        <v>1149753471</v>
      </c>
      <c r="P6" s="10">
        <v>7942926011</v>
      </c>
      <c r="Q6" s="10">
        <v>6221896261.9899998</v>
      </c>
      <c r="R6" s="10">
        <v>1115816325</v>
      </c>
      <c r="S6" s="10">
        <v>7337712586.9899998</v>
      </c>
      <c r="T6" s="10">
        <v>14020321</v>
      </c>
      <c r="U6" s="10">
        <v>605213424.00999999</v>
      </c>
    </row>
    <row r="7" spans="1:21" x14ac:dyDescent="0.2">
      <c r="A7" s="8" t="s">
        <v>8</v>
      </c>
      <c r="B7" s="9" t="s">
        <v>7</v>
      </c>
      <c r="C7" s="10">
        <v>10199985890.879999</v>
      </c>
      <c r="D7" s="10">
        <v>0</v>
      </c>
      <c r="E7" s="10">
        <v>0</v>
      </c>
      <c r="F7" s="10">
        <v>-522107127</v>
      </c>
      <c r="G7" s="10">
        <v>8527585165.8800001</v>
      </c>
      <c r="H7" s="10">
        <v>1150293598</v>
      </c>
      <c r="I7" s="10">
        <v>9677878763.8799992</v>
      </c>
      <c r="J7" s="10">
        <v>6353142253</v>
      </c>
      <c r="K7" s="10">
        <v>1149753471</v>
      </c>
      <c r="L7" s="10">
        <v>7502895724</v>
      </c>
      <c r="M7" s="10">
        <v>2174983039.8800001</v>
      </c>
      <c r="N7" s="10">
        <v>6340790853</v>
      </c>
      <c r="O7" s="10">
        <v>1149753471</v>
      </c>
      <c r="P7" s="10">
        <v>7490544324</v>
      </c>
      <c r="Q7" s="10">
        <v>5815286133.9899998</v>
      </c>
      <c r="R7" s="10">
        <v>1115816325</v>
      </c>
      <c r="S7" s="10">
        <v>6931102458.9899998</v>
      </c>
      <c r="T7" s="10">
        <v>12351400</v>
      </c>
      <c r="U7" s="10">
        <v>559441865.00999999</v>
      </c>
    </row>
    <row r="8" spans="1:21" x14ac:dyDescent="0.2">
      <c r="A8" s="8" t="s">
        <v>10</v>
      </c>
      <c r="B8" s="9" t="s">
        <v>9</v>
      </c>
      <c r="C8" s="10">
        <v>7327687341.8500004</v>
      </c>
      <c r="D8" s="10">
        <v>0</v>
      </c>
      <c r="E8" s="10">
        <v>0</v>
      </c>
      <c r="F8" s="10">
        <v>-582107127</v>
      </c>
      <c r="G8" s="10">
        <v>6363940355.8500004</v>
      </c>
      <c r="H8" s="10">
        <v>381639859</v>
      </c>
      <c r="I8" s="10">
        <v>6745580214.8500004</v>
      </c>
      <c r="J8" s="10">
        <v>4706436726</v>
      </c>
      <c r="K8" s="10">
        <v>381099859</v>
      </c>
      <c r="L8" s="10">
        <v>5087536585</v>
      </c>
      <c r="M8" s="10">
        <v>1658043629.8499999</v>
      </c>
      <c r="N8" s="10">
        <v>4706436726</v>
      </c>
      <c r="O8" s="10">
        <v>381099859</v>
      </c>
      <c r="P8" s="10">
        <v>5087536585</v>
      </c>
      <c r="Q8" s="10">
        <v>4288511038.0999999</v>
      </c>
      <c r="R8" s="10">
        <v>347162713</v>
      </c>
      <c r="S8" s="10">
        <v>4635673751.1000004</v>
      </c>
      <c r="T8" s="10">
        <v>0</v>
      </c>
      <c r="U8" s="10">
        <v>451862833.89999998</v>
      </c>
    </row>
    <row r="9" spans="1:21" x14ac:dyDescent="0.2">
      <c r="A9" s="8" t="s">
        <v>12</v>
      </c>
      <c r="B9" s="9" t="s">
        <v>11</v>
      </c>
      <c r="C9" s="10">
        <v>7327687341.8500004</v>
      </c>
      <c r="D9" s="10">
        <v>0</v>
      </c>
      <c r="E9" s="10">
        <v>0</v>
      </c>
      <c r="F9" s="10">
        <v>-582107127</v>
      </c>
      <c r="G9" s="10">
        <v>6363940355.8500004</v>
      </c>
      <c r="H9" s="10">
        <v>381639859</v>
      </c>
      <c r="I9" s="10">
        <v>6745580214.8500004</v>
      </c>
      <c r="J9" s="10">
        <v>4706436726</v>
      </c>
      <c r="K9" s="10">
        <v>381099859</v>
      </c>
      <c r="L9" s="10">
        <v>5087536585</v>
      </c>
      <c r="M9" s="10">
        <v>1658043629.8499999</v>
      </c>
      <c r="N9" s="10">
        <v>4706436726</v>
      </c>
      <c r="O9" s="10">
        <v>381099859</v>
      </c>
      <c r="P9" s="10">
        <v>5087536585</v>
      </c>
      <c r="Q9" s="10">
        <v>4288511038.0999999</v>
      </c>
      <c r="R9" s="10">
        <v>347162713</v>
      </c>
      <c r="S9" s="10">
        <v>4635673751.1000004</v>
      </c>
      <c r="T9" s="10">
        <v>0</v>
      </c>
      <c r="U9" s="10">
        <v>451862833.89999998</v>
      </c>
    </row>
    <row r="10" spans="1:21" x14ac:dyDescent="0.2">
      <c r="A10" s="8" t="s">
        <v>13</v>
      </c>
      <c r="B10" s="8" t="s">
        <v>908</v>
      </c>
      <c r="C10" s="10">
        <v>5401616704</v>
      </c>
      <c r="D10" s="10">
        <v>0</v>
      </c>
      <c r="E10" s="10">
        <v>0</v>
      </c>
      <c r="F10" s="10">
        <v>-415000000</v>
      </c>
      <c r="G10" s="10">
        <v>4676374909</v>
      </c>
      <c r="H10" s="10">
        <v>310241795</v>
      </c>
      <c r="I10" s="10">
        <v>4986616704</v>
      </c>
      <c r="J10" s="10">
        <v>3710254328</v>
      </c>
      <c r="K10" s="10">
        <v>309701795</v>
      </c>
      <c r="L10" s="10">
        <v>4019956123</v>
      </c>
      <c r="M10" s="10">
        <v>966660581</v>
      </c>
      <c r="N10" s="10">
        <v>3710254328</v>
      </c>
      <c r="O10" s="10">
        <v>309701795</v>
      </c>
      <c r="P10" s="10">
        <v>4019956123</v>
      </c>
      <c r="Q10" s="10">
        <v>3300472884</v>
      </c>
      <c r="R10" s="10">
        <v>309701795</v>
      </c>
      <c r="S10" s="10">
        <v>3610174679</v>
      </c>
      <c r="T10" s="10">
        <v>0</v>
      </c>
      <c r="U10" s="10">
        <v>409781444</v>
      </c>
    </row>
    <row r="11" spans="1:21" ht="22.5" x14ac:dyDescent="0.2">
      <c r="A11" s="8" t="s">
        <v>15</v>
      </c>
      <c r="B11" s="9" t="s">
        <v>14</v>
      </c>
      <c r="C11" s="10">
        <v>695875720</v>
      </c>
      <c r="D11" s="10">
        <v>0</v>
      </c>
      <c r="E11" s="10">
        <v>0</v>
      </c>
      <c r="F11" s="10">
        <v>-95000000</v>
      </c>
      <c r="G11" s="10">
        <v>538709802</v>
      </c>
      <c r="H11" s="10">
        <v>62165918</v>
      </c>
      <c r="I11" s="10">
        <v>600875720</v>
      </c>
      <c r="J11" s="10">
        <v>490632502</v>
      </c>
      <c r="K11" s="10">
        <v>62165918</v>
      </c>
      <c r="L11" s="10">
        <v>552798420</v>
      </c>
      <c r="M11" s="10">
        <v>48077300</v>
      </c>
      <c r="N11" s="10">
        <v>490632502</v>
      </c>
      <c r="O11" s="10">
        <v>62165918</v>
      </c>
      <c r="P11" s="10">
        <v>552798420</v>
      </c>
      <c r="Q11" s="10">
        <v>440442143</v>
      </c>
      <c r="R11" s="10">
        <v>37460918</v>
      </c>
      <c r="S11" s="10">
        <v>477903061</v>
      </c>
      <c r="T11" s="10">
        <v>0</v>
      </c>
      <c r="U11" s="10">
        <v>74895359</v>
      </c>
    </row>
    <row r="12" spans="1:21" x14ac:dyDescent="0.2">
      <c r="A12" s="8" t="s">
        <v>176</v>
      </c>
      <c r="B12" s="8" t="s">
        <v>911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x14ac:dyDescent="0.2">
      <c r="A13" s="8" t="s">
        <v>16</v>
      </c>
      <c r="B13" s="8" t="s">
        <v>913</v>
      </c>
      <c r="C13" s="10">
        <v>57596500</v>
      </c>
      <c r="D13" s="10">
        <v>0</v>
      </c>
      <c r="E13" s="10">
        <v>0</v>
      </c>
      <c r="F13" s="10">
        <v>15000000</v>
      </c>
      <c r="G13" s="10">
        <v>68064000</v>
      </c>
      <c r="H13" s="10">
        <v>4532500</v>
      </c>
      <c r="I13" s="10">
        <v>72596500</v>
      </c>
      <c r="J13" s="10">
        <v>61390615</v>
      </c>
      <c r="K13" s="10">
        <v>4532500</v>
      </c>
      <c r="L13" s="10">
        <v>65923115</v>
      </c>
      <c r="M13" s="10">
        <v>6673385</v>
      </c>
      <c r="N13" s="10">
        <v>61390615</v>
      </c>
      <c r="O13" s="10">
        <v>4532500</v>
      </c>
      <c r="P13" s="10">
        <v>65923115</v>
      </c>
      <c r="Q13" s="10">
        <v>54523108</v>
      </c>
      <c r="R13" s="10">
        <v>0</v>
      </c>
      <c r="S13" s="10">
        <v>54523108</v>
      </c>
      <c r="T13" s="10">
        <v>0</v>
      </c>
      <c r="U13" s="10">
        <v>11400007</v>
      </c>
    </row>
    <row r="14" spans="1:21" x14ac:dyDescent="0.2">
      <c r="A14" s="8" t="s">
        <v>18</v>
      </c>
      <c r="B14" s="9" t="s">
        <v>17</v>
      </c>
      <c r="C14" s="10">
        <v>92383550</v>
      </c>
      <c r="D14" s="10">
        <v>0</v>
      </c>
      <c r="E14" s="10">
        <v>0</v>
      </c>
      <c r="F14" s="10">
        <v>0</v>
      </c>
      <c r="G14" s="10">
        <v>87683904</v>
      </c>
      <c r="H14" s="10">
        <v>4699646</v>
      </c>
      <c r="I14" s="10">
        <v>92383550</v>
      </c>
      <c r="J14" s="10">
        <v>78645208</v>
      </c>
      <c r="K14" s="10">
        <v>4699646</v>
      </c>
      <c r="L14" s="10">
        <v>83344854</v>
      </c>
      <c r="M14" s="10">
        <v>9038696</v>
      </c>
      <c r="N14" s="10">
        <v>78645208</v>
      </c>
      <c r="O14" s="10">
        <v>4699646</v>
      </c>
      <c r="P14" s="10">
        <v>83344854</v>
      </c>
      <c r="Q14" s="10">
        <v>71896158</v>
      </c>
      <c r="R14" s="10">
        <v>0</v>
      </c>
      <c r="S14" s="10">
        <v>71896158</v>
      </c>
      <c r="T14" s="10">
        <v>0</v>
      </c>
      <c r="U14" s="10">
        <v>11448696</v>
      </c>
    </row>
    <row r="15" spans="1:21" x14ac:dyDescent="0.2">
      <c r="A15" s="8" t="s">
        <v>20</v>
      </c>
      <c r="B15" s="9" t="s">
        <v>19</v>
      </c>
      <c r="C15" s="10">
        <v>226785239.5</v>
      </c>
      <c r="D15" s="10">
        <v>0</v>
      </c>
      <c r="E15" s="10">
        <v>0</v>
      </c>
      <c r="F15" s="10">
        <v>-5848011</v>
      </c>
      <c r="G15" s="10">
        <v>220937228.5</v>
      </c>
      <c r="H15" s="10">
        <v>0</v>
      </c>
      <c r="I15" s="10">
        <v>220937228.5</v>
      </c>
      <c r="J15" s="10">
        <v>216115518</v>
      </c>
      <c r="K15" s="10">
        <v>0</v>
      </c>
      <c r="L15" s="10">
        <v>216115518</v>
      </c>
      <c r="M15" s="10">
        <v>4821710.5</v>
      </c>
      <c r="N15" s="10">
        <v>216115518</v>
      </c>
      <c r="O15" s="10">
        <v>0</v>
      </c>
      <c r="P15" s="10">
        <v>216115518</v>
      </c>
      <c r="Q15" s="10">
        <v>229727515.87</v>
      </c>
      <c r="R15" s="10">
        <v>0</v>
      </c>
      <c r="S15" s="10">
        <v>229727515.87</v>
      </c>
      <c r="T15" s="10">
        <v>0</v>
      </c>
      <c r="U15" s="10">
        <v>-13611997.869999999</v>
      </c>
    </row>
    <row r="16" spans="1:21" x14ac:dyDescent="0.2">
      <c r="A16" s="8" t="s">
        <v>21</v>
      </c>
      <c r="B16" s="8" t="s">
        <v>917</v>
      </c>
      <c r="C16" s="10">
        <v>173073909.84999999</v>
      </c>
      <c r="D16" s="10">
        <v>0</v>
      </c>
      <c r="E16" s="10">
        <v>0</v>
      </c>
      <c r="F16" s="10">
        <v>-24243116</v>
      </c>
      <c r="G16" s="10">
        <v>148830793.84999999</v>
      </c>
      <c r="H16" s="10">
        <v>0</v>
      </c>
      <c r="I16" s="10">
        <v>148830793.84999999</v>
      </c>
      <c r="J16" s="10">
        <v>63202280</v>
      </c>
      <c r="K16" s="10">
        <v>0</v>
      </c>
      <c r="L16" s="10">
        <v>63202280</v>
      </c>
      <c r="M16" s="10">
        <v>85628513.849999994</v>
      </c>
      <c r="N16" s="10">
        <v>63202280</v>
      </c>
      <c r="O16" s="10">
        <v>0</v>
      </c>
      <c r="P16" s="10">
        <v>63202280</v>
      </c>
      <c r="Q16" s="10">
        <v>77325961.519999996</v>
      </c>
      <c r="R16" s="10">
        <v>0</v>
      </c>
      <c r="S16" s="10">
        <v>77325961.519999996</v>
      </c>
      <c r="T16" s="10">
        <v>0</v>
      </c>
      <c r="U16" s="10">
        <v>-14123681.52</v>
      </c>
    </row>
    <row r="17" spans="1:21" x14ac:dyDescent="0.2">
      <c r="A17" s="8" t="s">
        <v>23</v>
      </c>
      <c r="B17" s="9" t="s">
        <v>22</v>
      </c>
      <c r="C17" s="10">
        <v>680355718.5</v>
      </c>
      <c r="D17" s="10">
        <v>0</v>
      </c>
      <c r="E17" s="10">
        <v>0</v>
      </c>
      <c r="F17" s="10">
        <v>-57016000</v>
      </c>
      <c r="G17" s="10">
        <v>623339718.5</v>
      </c>
      <c r="H17" s="10">
        <v>0</v>
      </c>
      <c r="I17" s="10">
        <v>623339718.5</v>
      </c>
      <c r="J17" s="10">
        <v>86196275</v>
      </c>
      <c r="K17" s="10">
        <v>0</v>
      </c>
      <c r="L17" s="10">
        <v>86196275</v>
      </c>
      <c r="M17" s="10">
        <v>537143443.5</v>
      </c>
      <c r="N17" s="10">
        <v>86196275</v>
      </c>
      <c r="O17" s="10">
        <v>0</v>
      </c>
      <c r="P17" s="10">
        <v>86196275</v>
      </c>
      <c r="Q17" s="10">
        <v>114123267.70999999</v>
      </c>
      <c r="R17" s="10">
        <v>0</v>
      </c>
      <c r="S17" s="10">
        <v>114123267.70999999</v>
      </c>
      <c r="T17" s="10">
        <v>0</v>
      </c>
      <c r="U17" s="10">
        <v>-27926992.710000001</v>
      </c>
    </row>
    <row r="18" spans="1:21" x14ac:dyDescent="0.2">
      <c r="A18" s="8" t="s">
        <v>25</v>
      </c>
      <c r="B18" s="9" t="s">
        <v>24</v>
      </c>
      <c r="C18" s="10">
        <v>453570479</v>
      </c>
      <c r="D18" s="10">
        <v>0</v>
      </c>
      <c r="E18" s="10">
        <v>0</v>
      </c>
      <c r="F18" s="10">
        <v>-2016000</v>
      </c>
      <c r="G18" s="10">
        <v>451554479</v>
      </c>
      <c r="H18" s="10">
        <v>0</v>
      </c>
      <c r="I18" s="10">
        <v>451554479</v>
      </c>
      <c r="J18" s="10">
        <v>-5638032</v>
      </c>
      <c r="K18" s="10">
        <v>0</v>
      </c>
      <c r="L18" s="10">
        <v>-5638032</v>
      </c>
      <c r="M18" s="10">
        <v>457192511</v>
      </c>
      <c r="N18" s="10">
        <v>-5638032</v>
      </c>
      <c r="O18" s="10">
        <v>0</v>
      </c>
      <c r="P18" s="10">
        <v>-5638032</v>
      </c>
      <c r="Q18" s="10">
        <v>8258788.6500000004</v>
      </c>
      <c r="R18" s="10">
        <v>0</v>
      </c>
      <c r="S18" s="10">
        <v>8258788.6500000004</v>
      </c>
      <c r="T18" s="10">
        <v>0</v>
      </c>
      <c r="U18" s="10">
        <v>-13896820.65</v>
      </c>
    </row>
    <row r="19" spans="1:21" x14ac:dyDescent="0.2">
      <c r="A19" s="8" t="s">
        <v>27</v>
      </c>
      <c r="B19" s="9" t="s">
        <v>26</v>
      </c>
      <c r="C19" s="10">
        <v>226785239.5</v>
      </c>
      <c r="D19" s="10">
        <v>0</v>
      </c>
      <c r="E19" s="10">
        <v>0</v>
      </c>
      <c r="F19" s="10">
        <v>-55000000</v>
      </c>
      <c r="G19" s="10">
        <v>171785239.5</v>
      </c>
      <c r="H19" s="10">
        <v>0</v>
      </c>
      <c r="I19" s="10">
        <v>171785239.5</v>
      </c>
      <c r="J19" s="10">
        <v>91834307</v>
      </c>
      <c r="K19" s="10">
        <v>0</v>
      </c>
      <c r="L19" s="10">
        <v>91834307</v>
      </c>
      <c r="M19" s="10">
        <v>79950932.5</v>
      </c>
      <c r="N19" s="10">
        <v>91834307</v>
      </c>
      <c r="O19" s="10">
        <v>0</v>
      </c>
      <c r="P19" s="10">
        <v>91834307</v>
      </c>
      <c r="Q19" s="10">
        <v>105864479.06</v>
      </c>
      <c r="R19" s="10">
        <v>0</v>
      </c>
      <c r="S19" s="10">
        <v>105864479.06</v>
      </c>
      <c r="T19" s="10">
        <v>0</v>
      </c>
      <c r="U19" s="10">
        <v>-14030172.060000001</v>
      </c>
    </row>
    <row r="20" spans="1:21" x14ac:dyDescent="0.2">
      <c r="A20" s="8" t="s">
        <v>177</v>
      </c>
      <c r="B20" s="8" t="s">
        <v>922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</row>
    <row r="21" spans="1:21" x14ac:dyDescent="0.2">
      <c r="A21" s="8" t="s">
        <v>28</v>
      </c>
      <c r="B21" s="8" t="s">
        <v>924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</row>
    <row r="22" spans="1:21" x14ac:dyDescent="0.2">
      <c r="A22" s="8" t="s">
        <v>179</v>
      </c>
      <c r="B22" s="8" t="s">
        <v>178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</row>
    <row r="23" spans="1:21" x14ac:dyDescent="0.2">
      <c r="A23" s="8" t="s">
        <v>181</v>
      </c>
      <c r="B23" s="8" t="s">
        <v>180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x14ac:dyDescent="0.2">
      <c r="A24" s="8" t="s">
        <v>29</v>
      </c>
      <c r="B24" s="8" t="s">
        <v>928</v>
      </c>
      <c r="C24" s="10">
        <v>2615275277.5999999</v>
      </c>
      <c r="D24" s="10">
        <v>0</v>
      </c>
      <c r="E24" s="10">
        <v>0</v>
      </c>
      <c r="F24" s="10">
        <v>0</v>
      </c>
      <c r="G24" s="10">
        <v>1846621538.5999999</v>
      </c>
      <c r="H24" s="10">
        <v>768653739</v>
      </c>
      <c r="I24" s="10">
        <v>2615275277.5999999</v>
      </c>
      <c r="J24" s="10">
        <v>1384628638</v>
      </c>
      <c r="K24" s="10">
        <v>768653612</v>
      </c>
      <c r="L24" s="10">
        <v>2153282250</v>
      </c>
      <c r="M24" s="10">
        <v>461993027.60000002</v>
      </c>
      <c r="N24" s="10">
        <v>1372277239</v>
      </c>
      <c r="O24" s="10">
        <v>768653612</v>
      </c>
      <c r="P24" s="10">
        <v>2140930851</v>
      </c>
      <c r="Q24" s="10">
        <v>1234247040.54</v>
      </c>
      <c r="R24" s="10">
        <v>768653612</v>
      </c>
      <c r="S24" s="10">
        <v>2002900652.54</v>
      </c>
      <c r="T24" s="10">
        <v>12351399</v>
      </c>
      <c r="U24" s="10">
        <v>138030198.46000001</v>
      </c>
    </row>
    <row r="25" spans="1:21" x14ac:dyDescent="0.2">
      <c r="A25" s="8" t="s">
        <v>31</v>
      </c>
      <c r="B25" s="9" t="s">
        <v>30</v>
      </c>
      <c r="C25" s="10">
        <v>711297879.75999999</v>
      </c>
      <c r="D25" s="10">
        <v>0</v>
      </c>
      <c r="E25" s="10">
        <v>0</v>
      </c>
      <c r="F25" s="10">
        <v>0</v>
      </c>
      <c r="G25" s="10">
        <v>653141489.75999999</v>
      </c>
      <c r="H25" s="10">
        <v>58156390</v>
      </c>
      <c r="I25" s="10">
        <v>711297879.75999999</v>
      </c>
      <c r="J25" s="10">
        <v>521455229</v>
      </c>
      <c r="K25" s="10">
        <v>58156390</v>
      </c>
      <c r="L25" s="10">
        <v>579611619</v>
      </c>
      <c r="M25" s="10">
        <v>131686260.76000001</v>
      </c>
      <c r="N25" s="10">
        <v>515453229</v>
      </c>
      <c r="O25" s="10">
        <v>58156390</v>
      </c>
      <c r="P25" s="10">
        <v>573609619</v>
      </c>
      <c r="Q25" s="10">
        <v>458978319</v>
      </c>
      <c r="R25" s="10">
        <v>58156390</v>
      </c>
      <c r="S25" s="10">
        <v>517134709</v>
      </c>
      <c r="T25" s="10">
        <v>6002000</v>
      </c>
      <c r="U25" s="10">
        <v>56474910</v>
      </c>
    </row>
    <row r="26" spans="1:21" x14ac:dyDescent="0.2">
      <c r="A26" s="8" t="s">
        <v>33</v>
      </c>
      <c r="B26" s="9" t="s">
        <v>32</v>
      </c>
      <c r="C26" s="10">
        <v>504911080.57999998</v>
      </c>
      <c r="D26" s="10">
        <v>0</v>
      </c>
      <c r="E26" s="10">
        <v>0</v>
      </c>
      <c r="F26" s="10">
        <v>0</v>
      </c>
      <c r="G26" s="10">
        <v>462641888.57999998</v>
      </c>
      <c r="H26" s="10">
        <v>42269192</v>
      </c>
      <c r="I26" s="10">
        <v>504911080.57999998</v>
      </c>
      <c r="J26" s="10">
        <v>389341045</v>
      </c>
      <c r="K26" s="10">
        <v>42269192</v>
      </c>
      <c r="L26" s="10">
        <v>431610237</v>
      </c>
      <c r="M26" s="10">
        <v>73300843.579999998</v>
      </c>
      <c r="N26" s="10">
        <v>383801946</v>
      </c>
      <c r="O26" s="10">
        <v>42269192</v>
      </c>
      <c r="P26" s="10">
        <v>426071138</v>
      </c>
      <c r="Q26" s="10">
        <v>340733109</v>
      </c>
      <c r="R26" s="10">
        <v>42269192</v>
      </c>
      <c r="S26" s="10">
        <v>383002301</v>
      </c>
      <c r="T26" s="10">
        <v>5539099</v>
      </c>
      <c r="U26" s="10">
        <v>43068837</v>
      </c>
    </row>
    <row r="27" spans="1:21" x14ac:dyDescent="0.2">
      <c r="A27" s="8" t="s">
        <v>34</v>
      </c>
      <c r="B27" s="8" t="s">
        <v>932</v>
      </c>
      <c r="C27" s="10">
        <v>724787577.51999998</v>
      </c>
      <c r="D27" s="10">
        <v>0</v>
      </c>
      <c r="E27" s="10">
        <v>0</v>
      </c>
      <c r="F27" s="10">
        <v>0</v>
      </c>
      <c r="G27" s="10">
        <v>108394320.52</v>
      </c>
      <c r="H27" s="10">
        <v>616393257</v>
      </c>
      <c r="I27" s="10">
        <v>724787577.51999998</v>
      </c>
      <c r="J27" s="10">
        <v>-5224136</v>
      </c>
      <c r="K27" s="10">
        <v>616393130</v>
      </c>
      <c r="L27" s="10">
        <v>611168994</v>
      </c>
      <c r="M27" s="10">
        <v>113618583.52</v>
      </c>
      <c r="N27" s="10">
        <v>-5224136</v>
      </c>
      <c r="O27" s="10">
        <v>616393130</v>
      </c>
      <c r="P27" s="10">
        <v>611168994</v>
      </c>
      <c r="Q27" s="10">
        <v>8544912.5399999991</v>
      </c>
      <c r="R27" s="10">
        <v>616393130</v>
      </c>
      <c r="S27" s="10">
        <v>624938042.53999996</v>
      </c>
      <c r="T27" s="10">
        <v>0</v>
      </c>
      <c r="U27" s="10">
        <v>-13769048.539999999</v>
      </c>
    </row>
    <row r="28" spans="1:21" x14ac:dyDescent="0.2">
      <c r="A28" s="8" t="s">
        <v>35</v>
      </c>
      <c r="B28" s="8" t="s">
        <v>934</v>
      </c>
      <c r="C28" s="10">
        <v>260376329.91999999</v>
      </c>
      <c r="D28" s="10">
        <v>0</v>
      </c>
      <c r="E28" s="10">
        <v>0</v>
      </c>
      <c r="F28" s="10">
        <v>0</v>
      </c>
      <c r="G28" s="10">
        <v>217713829.91999999</v>
      </c>
      <c r="H28" s="10">
        <v>42662500</v>
      </c>
      <c r="I28" s="10">
        <v>260376329.91999999</v>
      </c>
      <c r="J28" s="10">
        <v>173089200</v>
      </c>
      <c r="K28" s="10">
        <v>42662500</v>
      </c>
      <c r="L28" s="10">
        <v>215751700</v>
      </c>
      <c r="M28" s="10">
        <v>44624629.920000002</v>
      </c>
      <c r="N28" s="10">
        <v>173089200</v>
      </c>
      <c r="O28" s="10">
        <v>42662500</v>
      </c>
      <c r="P28" s="10">
        <v>215751700</v>
      </c>
      <c r="Q28" s="10">
        <v>154216600</v>
      </c>
      <c r="R28" s="10">
        <v>42662500</v>
      </c>
      <c r="S28" s="10">
        <v>196879100</v>
      </c>
      <c r="T28" s="10">
        <v>0</v>
      </c>
      <c r="U28" s="10">
        <v>18872600</v>
      </c>
    </row>
    <row r="29" spans="1:21" ht="22.5" x14ac:dyDescent="0.2">
      <c r="A29" s="8" t="s">
        <v>37</v>
      </c>
      <c r="B29" s="9" t="s">
        <v>36</v>
      </c>
      <c r="C29" s="10">
        <v>141760122.41999999</v>
      </c>
      <c r="D29" s="10">
        <v>0</v>
      </c>
      <c r="E29" s="10">
        <v>0</v>
      </c>
      <c r="F29" s="10">
        <v>0</v>
      </c>
      <c r="G29" s="10">
        <v>132587722.42</v>
      </c>
      <c r="H29" s="10">
        <v>9172400</v>
      </c>
      <c r="I29" s="10">
        <v>141760122.41999999</v>
      </c>
      <c r="J29" s="10">
        <v>90121800</v>
      </c>
      <c r="K29" s="10">
        <v>9172400</v>
      </c>
      <c r="L29" s="10">
        <v>99294200</v>
      </c>
      <c r="M29" s="10">
        <v>42465922.420000002</v>
      </c>
      <c r="N29" s="10">
        <v>89311500</v>
      </c>
      <c r="O29" s="10">
        <v>9172400</v>
      </c>
      <c r="P29" s="10">
        <v>98483900</v>
      </c>
      <c r="Q29" s="10">
        <v>79524100</v>
      </c>
      <c r="R29" s="10">
        <v>9172400</v>
      </c>
      <c r="S29" s="10">
        <v>88696500</v>
      </c>
      <c r="T29" s="10">
        <v>810300</v>
      </c>
      <c r="U29" s="10">
        <v>9787400</v>
      </c>
    </row>
    <row r="30" spans="1:21" x14ac:dyDescent="0.2">
      <c r="A30" s="8" t="s">
        <v>39</v>
      </c>
      <c r="B30" s="9" t="s">
        <v>38</v>
      </c>
      <c r="C30" s="10">
        <v>163285372.44</v>
      </c>
      <c r="D30" s="10">
        <v>0</v>
      </c>
      <c r="E30" s="10">
        <v>0</v>
      </c>
      <c r="F30" s="10">
        <v>0</v>
      </c>
      <c r="G30" s="10">
        <v>163285372.44</v>
      </c>
      <c r="H30" s="10">
        <v>0</v>
      </c>
      <c r="I30" s="10">
        <v>163285372.44</v>
      </c>
      <c r="J30" s="10">
        <v>129493200</v>
      </c>
      <c r="K30" s="10">
        <v>0</v>
      </c>
      <c r="L30" s="10">
        <v>129493200</v>
      </c>
      <c r="M30" s="10">
        <v>33792172.439999998</v>
      </c>
      <c r="N30" s="10">
        <v>129493200</v>
      </c>
      <c r="O30" s="10">
        <v>0</v>
      </c>
      <c r="P30" s="10">
        <v>129493200</v>
      </c>
      <c r="Q30" s="10">
        <v>115338000</v>
      </c>
      <c r="R30" s="10">
        <v>0</v>
      </c>
      <c r="S30" s="10">
        <v>115338000</v>
      </c>
      <c r="T30" s="10">
        <v>0</v>
      </c>
      <c r="U30" s="10">
        <v>14155200</v>
      </c>
    </row>
    <row r="31" spans="1:21" x14ac:dyDescent="0.2">
      <c r="A31" s="8" t="s">
        <v>41</v>
      </c>
      <c r="B31" s="9" t="s">
        <v>40</v>
      </c>
      <c r="C31" s="10">
        <v>108856914.95999999</v>
      </c>
      <c r="D31" s="10">
        <v>0</v>
      </c>
      <c r="E31" s="10">
        <v>0</v>
      </c>
      <c r="F31" s="10">
        <v>0</v>
      </c>
      <c r="G31" s="10">
        <v>108856914.95999999</v>
      </c>
      <c r="H31" s="10">
        <v>0</v>
      </c>
      <c r="I31" s="10">
        <v>108856914.95999999</v>
      </c>
      <c r="J31" s="10">
        <v>86352300</v>
      </c>
      <c r="K31" s="10">
        <v>0</v>
      </c>
      <c r="L31" s="10">
        <v>86352300</v>
      </c>
      <c r="M31" s="10">
        <v>22504614.960000001</v>
      </c>
      <c r="N31" s="10">
        <v>86352300</v>
      </c>
      <c r="O31" s="10">
        <v>0</v>
      </c>
      <c r="P31" s="10">
        <v>86352300</v>
      </c>
      <c r="Q31" s="10">
        <v>76912000</v>
      </c>
      <c r="R31" s="10">
        <v>0</v>
      </c>
      <c r="S31" s="10">
        <v>76912000</v>
      </c>
      <c r="T31" s="10">
        <v>0</v>
      </c>
      <c r="U31" s="10">
        <v>9440300</v>
      </c>
    </row>
    <row r="32" spans="1:21" x14ac:dyDescent="0.2">
      <c r="A32" s="8" t="s">
        <v>542</v>
      </c>
      <c r="B32" s="8" t="s">
        <v>217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</row>
    <row r="33" spans="1:21" x14ac:dyDescent="0.2">
      <c r="A33" s="8" t="s">
        <v>543</v>
      </c>
      <c r="B33" s="8" t="s">
        <v>940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</row>
    <row r="34" spans="1:21" ht="22.5" x14ac:dyDescent="0.2">
      <c r="A34" s="8" t="s">
        <v>43</v>
      </c>
      <c r="B34" s="9" t="s">
        <v>42</v>
      </c>
      <c r="C34" s="10">
        <v>257023271.43000001</v>
      </c>
      <c r="D34" s="10">
        <v>0</v>
      </c>
      <c r="E34" s="10">
        <v>0</v>
      </c>
      <c r="F34" s="10">
        <v>60000000</v>
      </c>
      <c r="G34" s="10">
        <v>317023271.43000001</v>
      </c>
      <c r="H34" s="10">
        <v>0</v>
      </c>
      <c r="I34" s="10">
        <v>317023271.43000001</v>
      </c>
      <c r="J34" s="10">
        <v>262076889</v>
      </c>
      <c r="K34" s="10">
        <v>0</v>
      </c>
      <c r="L34" s="10">
        <v>262076889</v>
      </c>
      <c r="M34" s="10">
        <v>54946382.43</v>
      </c>
      <c r="N34" s="10">
        <v>262076888</v>
      </c>
      <c r="O34" s="10">
        <v>0</v>
      </c>
      <c r="P34" s="10">
        <v>262076888</v>
      </c>
      <c r="Q34" s="10">
        <v>292528055.35000002</v>
      </c>
      <c r="R34" s="10">
        <v>0</v>
      </c>
      <c r="S34" s="10">
        <v>292528055.35000002</v>
      </c>
      <c r="T34" s="10">
        <v>1</v>
      </c>
      <c r="U34" s="10">
        <v>-30451167.350000001</v>
      </c>
    </row>
    <row r="35" spans="1:21" x14ac:dyDescent="0.2">
      <c r="A35" s="8" t="s">
        <v>44</v>
      </c>
      <c r="B35" s="9" t="s">
        <v>22</v>
      </c>
      <c r="C35" s="10">
        <v>257023271.43000001</v>
      </c>
      <c r="D35" s="10">
        <v>0</v>
      </c>
      <c r="E35" s="10">
        <v>0</v>
      </c>
      <c r="F35" s="10">
        <v>60000000</v>
      </c>
      <c r="G35" s="10">
        <v>317023271.43000001</v>
      </c>
      <c r="H35" s="10">
        <v>0</v>
      </c>
      <c r="I35" s="10">
        <v>317023271.43000001</v>
      </c>
      <c r="J35" s="10">
        <v>262076889</v>
      </c>
      <c r="K35" s="10">
        <v>0</v>
      </c>
      <c r="L35" s="10">
        <v>262076889</v>
      </c>
      <c r="M35" s="10">
        <v>54946382.43</v>
      </c>
      <c r="N35" s="10">
        <v>262076888</v>
      </c>
      <c r="O35" s="10">
        <v>0</v>
      </c>
      <c r="P35" s="10">
        <v>262076888</v>
      </c>
      <c r="Q35" s="10">
        <v>292528055.35000002</v>
      </c>
      <c r="R35" s="10">
        <v>0</v>
      </c>
      <c r="S35" s="10">
        <v>292528055.35000002</v>
      </c>
      <c r="T35" s="10">
        <v>1</v>
      </c>
      <c r="U35" s="10">
        <v>-30451167.350000001</v>
      </c>
    </row>
    <row r="36" spans="1:21" x14ac:dyDescent="0.2">
      <c r="A36" s="8" t="s">
        <v>46</v>
      </c>
      <c r="B36" s="9" t="s">
        <v>45</v>
      </c>
      <c r="C36" s="10">
        <v>226785239.5</v>
      </c>
      <c r="D36" s="10">
        <v>0</v>
      </c>
      <c r="E36" s="10">
        <v>0</v>
      </c>
      <c r="F36" s="10">
        <v>60000000</v>
      </c>
      <c r="G36" s="10">
        <v>286785239.5</v>
      </c>
      <c r="H36" s="10">
        <v>0</v>
      </c>
      <c r="I36" s="10">
        <v>286785239.5</v>
      </c>
      <c r="J36" s="10">
        <v>265182549</v>
      </c>
      <c r="K36" s="10">
        <v>0</v>
      </c>
      <c r="L36" s="10">
        <v>265182549</v>
      </c>
      <c r="M36" s="10">
        <v>21602690.5</v>
      </c>
      <c r="N36" s="10">
        <v>265182549</v>
      </c>
      <c r="O36" s="10">
        <v>0</v>
      </c>
      <c r="P36" s="10">
        <v>265182549</v>
      </c>
      <c r="Q36" s="10">
        <v>279212721.06</v>
      </c>
      <c r="R36" s="10">
        <v>0</v>
      </c>
      <c r="S36" s="10">
        <v>279212721.06</v>
      </c>
      <c r="T36" s="10">
        <v>0</v>
      </c>
      <c r="U36" s="10">
        <v>-14030172.060000001</v>
      </c>
    </row>
    <row r="37" spans="1:21" x14ac:dyDescent="0.2">
      <c r="A37" s="8" t="s">
        <v>182</v>
      </c>
      <c r="B37" s="8" t="s">
        <v>945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</row>
    <row r="38" spans="1:21" x14ac:dyDescent="0.2">
      <c r="A38" s="8" t="s">
        <v>47</v>
      </c>
      <c r="B38" s="8" t="s">
        <v>947</v>
      </c>
      <c r="C38" s="10">
        <v>30238031.93</v>
      </c>
      <c r="D38" s="10">
        <v>0</v>
      </c>
      <c r="E38" s="10">
        <v>0</v>
      </c>
      <c r="F38" s="10">
        <v>0</v>
      </c>
      <c r="G38" s="10">
        <v>30238031.93</v>
      </c>
      <c r="H38" s="10">
        <v>0</v>
      </c>
      <c r="I38" s="10">
        <v>30238031.93</v>
      </c>
      <c r="J38" s="10">
        <v>-3105660</v>
      </c>
      <c r="K38" s="10">
        <v>0</v>
      </c>
      <c r="L38" s="10">
        <v>-3105660</v>
      </c>
      <c r="M38" s="10">
        <v>33343691.93</v>
      </c>
      <c r="N38" s="10">
        <v>-3105661</v>
      </c>
      <c r="O38" s="10">
        <v>0</v>
      </c>
      <c r="P38" s="10">
        <v>-3105661</v>
      </c>
      <c r="Q38" s="10">
        <v>13315334.289999999</v>
      </c>
      <c r="R38" s="10">
        <v>0</v>
      </c>
      <c r="S38" s="10">
        <v>13315334.289999999</v>
      </c>
      <c r="T38" s="10">
        <v>1</v>
      </c>
      <c r="U38" s="10">
        <v>-16420995.289999999</v>
      </c>
    </row>
    <row r="39" spans="1:21" x14ac:dyDescent="0.2">
      <c r="A39" s="8" t="s">
        <v>183</v>
      </c>
      <c r="B39" s="8" t="s">
        <v>949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</row>
    <row r="40" spans="1:21" x14ac:dyDescent="0.2">
      <c r="A40" s="8" t="s">
        <v>185</v>
      </c>
      <c r="B40" s="8" t="s">
        <v>184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</row>
    <row r="41" spans="1:21" x14ac:dyDescent="0.2">
      <c r="A41" s="8" t="s">
        <v>186</v>
      </c>
      <c r="B41" s="8" t="s">
        <v>952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</row>
    <row r="42" spans="1:21" x14ac:dyDescent="0.2">
      <c r="A42" s="8" t="s">
        <v>187</v>
      </c>
      <c r="B42" s="8" t="s">
        <v>954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</row>
    <row r="43" spans="1:21" x14ac:dyDescent="0.2">
      <c r="A43" s="8" t="s">
        <v>189</v>
      </c>
      <c r="B43" s="8" t="s">
        <v>188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</row>
    <row r="44" spans="1:21" x14ac:dyDescent="0.2">
      <c r="A44" s="8" t="s">
        <v>191</v>
      </c>
      <c r="B44" s="8" t="s">
        <v>190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</row>
    <row r="45" spans="1:21" x14ac:dyDescent="0.2">
      <c r="A45" s="8" t="s">
        <v>193</v>
      </c>
      <c r="B45" s="8" t="s">
        <v>192</v>
      </c>
      <c r="C45" s="10">
        <v>734369457.52999997</v>
      </c>
      <c r="D45" s="10">
        <v>0</v>
      </c>
      <c r="E45" s="10">
        <v>0</v>
      </c>
      <c r="F45" s="10">
        <v>77000000</v>
      </c>
      <c r="G45" s="10">
        <v>811369457.52999997</v>
      </c>
      <c r="H45" s="10">
        <v>0</v>
      </c>
      <c r="I45" s="10">
        <v>811369457.52999997</v>
      </c>
      <c r="J45" s="10">
        <v>454050608</v>
      </c>
      <c r="K45" s="10">
        <v>0</v>
      </c>
      <c r="L45" s="10">
        <v>454050608</v>
      </c>
      <c r="M45" s="10">
        <v>357318849.52999997</v>
      </c>
      <c r="N45" s="10">
        <v>452381687</v>
      </c>
      <c r="O45" s="10">
        <v>0</v>
      </c>
      <c r="P45" s="10">
        <v>452381687</v>
      </c>
      <c r="Q45" s="10">
        <v>406610128</v>
      </c>
      <c r="R45" s="10">
        <v>0</v>
      </c>
      <c r="S45" s="10">
        <v>406610128</v>
      </c>
      <c r="T45" s="10">
        <v>1668921</v>
      </c>
      <c r="U45" s="10">
        <v>45771559</v>
      </c>
    </row>
    <row r="46" spans="1:21" x14ac:dyDescent="0.2">
      <c r="A46" s="8" t="s">
        <v>194</v>
      </c>
      <c r="B46" s="8" t="s">
        <v>9</v>
      </c>
      <c r="C46" s="10">
        <v>530487753</v>
      </c>
      <c r="D46" s="10">
        <v>0</v>
      </c>
      <c r="E46" s="10">
        <v>0</v>
      </c>
      <c r="F46" s="10">
        <v>87000000</v>
      </c>
      <c r="G46" s="10">
        <v>617487753</v>
      </c>
      <c r="H46" s="10">
        <v>0</v>
      </c>
      <c r="I46" s="10">
        <v>617487753</v>
      </c>
      <c r="J46" s="10">
        <v>345679475</v>
      </c>
      <c r="K46" s="10">
        <v>0</v>
      </c>
      <c r="L46" s="10">
        <v>345679475</v>
      </c>
      <c r="M46" s="10">
        <v>271808278</v>
      </c>
      <c r="N46" s="10">
        <v>345676475</v>
      </c>
      <c r="O46" s="10">
        <v>0</v>
      </c>
      <c r="P46" s="10">
        <v>345676475</v>
      </c>
      <c r="Q46" s="10">
        <v>310854834</v>
      </c>
      <c r="R46" s="10">
        <v>0</v>
      </c>
      <c r="S46" s="10">
        <v>310854834</v>
      </c>
      <c r="T46" s="10">
        <v>3000</v>
      </c>
      <c r="U46" s="10">
        <v>34821641</v>
      </c>
    </row>
    <row r="47" spans="1:21" x14ac:dyDescent="0.2">
      <c r="A47" s="8" t="s">
        <v>195</v>
      </c>
      <c r="B47" s="8" t="s">
        <v>11</v>
      </c>
      <c r="C47" s="10">
        <v>530487753</v>
      </c>
      <c r="D47" s="10">
        <v>0</v>
      </c>
      <c r="E47" s="10">
        <v>0</v>
      </c>
      <c r="F47" s="10">
        <v>87000000</v>
      </c>
      <c r="G47" s="10">
        <v>617487753</v>
      </c>
      <c r="H47" s="10">
        <v>0</v>
      </c>
      <c r="I47" s="10">
        <v>617487753</v>
      </c>
      <c r="J47" s="10">
        <v>345679475</v>
      </c>
      <c r="K47" s="10">
        <v>0</v>
      </c>
      <c r="L47" s="10">
        <v>345679475</v>
      </c>
      <c r="M47" s="10">
        <v>271808278</v>
      </c>
      <c r="N47" s="10">
        <v>345676475</v>
      </c>
      <c r="O47" s="10">
        <v>0</v>
      </c>
      <c r="P47" s="10">
        <v>345676475</v>
      </c>
      <c r="Q47" s="10">
        <v>310854834</v>
      </c>
      <c r="R47" s="10">
        <v>0</v>
      </c>
      <c r="S47" s="10">
        <v>310854834</v>
      </c>
      <c r="T47" s="10">
        <v>3000</v>
      </c>
      <c r="U47" s="10">
        <v>34821641</v>
      </c>
    </row>
    <row r="48" spans="1:21" x14ac:dyDescent="0.2">
      <c r="A48" s="8" t="s">
        <v>196</v>
      </c>
      <c r="B48" s="8" t="s">
        <v>908</v>
      </c>
      <c r="C48" s="10">
        <v>424831540</v>
      </c>
      <c r="D48" s="10">
        <v>0</v>
      </c>
      <c r="E48" s="10">
        <v>0</v>
      </c>
      <c r="F48" s="10">
        <v>0</v>
      </c>
      <c r="G48" s="10">
        <v>424831540</v>
      </c>
      <c r="H48" s="10">
        <v>0</v>
      </c>
      <c r="I48" s="10">
        <v>424831540</v>
      </c>
      <c r="J48" s="10">
        <v>245379702</v>
      </c>
      <c r="K48" s="10">
        <v>0</v>
      </c>
      <c r="L48" s="10">
        <v>245379702</v>
      </c>
      <c r="M48" s="10">
        <v>179451838</v>
      </c>
      <c r="N48" s="10">
        <v>245379702</v>
      </c>
      <c r="O48" s="10">
        <v>0</v>
      </c>
      <c r="P48" s="10">
        <v>245379702</v>
      </c>
      <c r="Q48" s="10">
        <v>218044680</v>
      </c>
      <c r="R48" s="10">
        <v>0</v>
      </c>
      <c r="S48" s="10">
        <v>218044680</v>
      </c>
      <c r="T48" s="10">
        <v>0</v>
      </c>
      <c r="U48" s="10">
        <v>27335022</v>
      </c>
    </row>
    <row r="49" spans="1:21" x14ac:dyDescent="0.2">
      <c r="A49" s="8" t="s">
        <v>197</v>
      </c>
      <c r="B49" s="8" t="s">
        <v>14</v>
      </c>
      <c r="C49" s="10">
        <v>0</v>
      </c>
      <c r="D49" s="10">
        <v>0</v>
      </c>
      <c r="E49" s="10">
        <v>0</v>
      </c>
      <c r="F49" s="10">
        <v>95000000</v>
      </c>
      <c r="G49" s="10">
        <v>95000000</v>
      </c>
      <c r="H49" s="10">
        <v>0</v>
      </c>
      <c r="I49" s="10">
        <v>95000000</v>
      </c>
      <c r="J49" s="10">
        <v>85007253</v>
      </c>
      <c r="K49" s="10">
        <v>0</v>
      </c>
      <c r="L49" s="10">
        <v>85007253</v>
      </c>
      <c r="M49" s="10">
        <v>9992747</v>
      </c>
      <c r="N49" s="10">
        <v>85007253</v>
      </c>
      <c r="O49" s="10">
        <v>0</v>
      </c>
      <c r="P49" s="10">
        <v>85007253</v>
      </c>
      <c r="Q49" s="10">
        <v>77928801</v>
      </c>
      <c r="R49" s="10">
        <v>0</v>
      </c>
      <c r="S49" s="10">
        <v>77928801</v>
      </c>
      <c r="T49" s="10">
        <v>0</v>
      </c>
      <c r="U49" s="10">
        <v>7078452</v>
      </c>
    </row>
    <row r="50" spans="1:21" x14ac:dyDescent="0.2">
      <c r="A50" s="8" t="s">
        <v>198</v>
      </c>
      <c r="B50" s="8" t="s">
        <v>911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</row>
    <row r="51" spans="1:21" x14ac:dyDescent="0.2">
      <c r="A51" s="8" t="s">
        <v>199</v>
      </c>
      <c r="B51" s="8" t="s">
        <v>913</v>
      </c>
      <c r="C51" s="10">
        <v>6432000</v>
      </c>
      <c r="D51" s="10">
        <v>0</v>
      </c>
      <c r="E51" s="10">
        <v>0</v>
      </c>
      <c r="F51" s="10">
        <v>0</v>
      </c>
      <c r="G51" s="10">
        <v>6432000</v>
      </c>
      <c r="H51" s="10">
        <v>0</v>
      </c>
      <c r="I51" s="10">
        <v>6432000</v>
      </c>
      <c r="J51" s="10">
        <v>2399273</v>
      </c>
      <c r="K51" s="10">
        <v>0</v>
      </c>
      <c r="L51" s="10">
        <v>2399273</v>
      </c>
      <c r="M51" s="10">
        <v>4032727</v>
      </c>
      <c r="N51" s="10">
        <v>2399273</v>
      </c>
      <c r="O51" s="10">
        <v>0</v>
      </c>
      <c r="P51" s="10">
        <v>2399273</v>
      </c>
      <c r="Q51" s="10">
        <v>2108277</v>
      </c>
      <c r="R51" s="10">
        <v>0</v>
      </c>
      <c r="S51" s="10">
        <v>2108277</v>
      </c>
      <c r="T51" s="10">
        <v>0</v>
      </c>
      <c r="U51" s="10">
        <v>290996</v>
      </c>
    </row>
    <row r="52" spans="1:21" x14ac:dyDescent="0.2">
      <c r="A52" s="8" t="s">
        <v>200</v>
      </c>
      <c r="B52" s="8" t="s">
        <v>17</v>
      </c>
      <c r="C52" s="10">
        <v>10628352</v>
      </c>
      <c r="D52" s="10">
        <v>0</v>
      </c>
      <c r="E52" s="10">
        <v>0</v>
      </c>
      <c r="F52" s="10">
        <v>0</v>
      </c>
      <c r="G52" s="10">
        <v>10628352</v>
      </c>
      <c r="H52" s="10">
        <v>0</v>
      </c>
      <c r="I52" s="10">
        <v>10628352</v>
      </c>
      <c r="J52" s="10">
        <v>2136426</v>
      </c>
      <c r="K52" s="10">
        <v>0</v>
      </c>
      <c r="L52" s="10">
        <v>2136426</v>
      </c>
      <c r="M52" s="10">
        <v>8491926</v>
      </c>
      <c r="N52" s="10">
        <v>2136426</v>
      </c>
      <c r="O52" s="10">
        <v>0</v>
      </c>
      <c r="P52" s="10">
        <v>2136426</v>
      </c>
      <c r="Q52" s="10">
        <v>2019255</v>
      </c>
      <c r="R52" s="10">
        <v>0</v>
      </c>
      <c r="S52" s="10">
        <v>2019255</v>
      </c>
      <c r="T52" s="10">
        <v>0</v>
      </c>
      <c r="U52" s="10">
        <v>117171</v>
      </c>
    </row>
    <row r="53" spans="1:21" x14ac:dyDescent="0.2">
      <c r="A53" s="8" t="s">
        <v>201</v>
      </c>
      <c r="B53" s="8" t="s">
        <v>19</v>
      </c>
      <c r="C53" s="10">
        <v>18470936.5</v>
      </c>
      <c r="D53" s="10">
        <v>0</v>
      </c>
      <c r="E53" s="10">
        <v>0</v>
      </c>
      <c r="F53" s="10">
        <v>-8000000</v>
      </c>
      <c r="G53" s="10">
        <v>10470936.5</v>
      </c>
      <c r="H53" s="10">
        <v>0</v>
      </c>
      <c r="I53" s="10">
        <v>10470936.5</v>
      </c>
      <c r="J53" s="10">
        <v>9684959</v>
      </c>
      <c r="K53" s="10">
        <v>0</v>
      </c>
      <c r="L53" s="10">
        <v>9684959</v>
      </c>
      <c r="M53" s="10">
        <v>785977.5</v>
      </c>
      <c r="N53" s="10">
        <v>9681959</v>
      </c>
      <c r="O53" s="10">
        <v>0</v>
      </c>
      <c r="P53" s="10">
        <v>9681959</v>
      </c>
      <c r="Q53" s="10">
        <v>9681959</v>
      </c>
      <c r="R53" s="10">
        <v>0</v>
      </c>
      <c r="S53" s="10">
        <v>9681959</v>
      </c>
      <c r="T53" s="10">
        <v>3000</v>
      </c>
      <c r="U53" s="10">
        <v>0</v>
      </c>
    </row>
    <row r="54" spans="1:21" x14ac:dyDescent="0.2">
      <c r="A54" s="8" t="s">
        <v>202</v>
      </c>
      <c r="B54" s="8" t="s">
        <v>917</v>
      </c>
      <c r="C54" s="10">
        <v>14712115</v>
      </c>
      <c r="D54" s="10">
        <v>0</v>
      </c>
      <c r="E54" s="10">
        <v>0</v>
      </c>
      <c r="F54" s="10">
        <v>0</v>
      </c>
      <c r="G54" s="10">
        <v>14712115</v>
      </c>
      <c r="H54" s="10">
        <v>0</v>
      </c>
      <c r="I54" s="10">
        <v>14712115</v>
      </c>
      <c r="J54" s="10">
        <v>148973</v>
      </c>
      <c r="K54" s="10">
        <v>0</v>
      </c>
      <c r="L54" s="10">
        <v>148973</v>
      </c>
      <c r="M54" s="10">
        <v>14563142</v>
      </c>
      <c r="N54" s="10">
        <v>148973</v>
      </c>
      <c r="O54" s="10">
        <v>0</v>
      </c>
      <c r="P54" s="10">
        <v>148973</v>
      </c>
      <c r="Q54" s="10">
        <v>148973</v>
      </c>
      <c r="R54" s="10">
        <v>0</v>
      </c>
      <c r="S54" s="10">
        <v>148973</v>
      </c>
      <c r="T54" s="10">
        <v>0</v>
      </c>
      <c r="U54" s="10">
        <v>0</v>
      </c>
    </row>
    <row r="55" spans="1:21" x14ac:dyDescent="0.2">
      <c r="A55" s="8" t="s">
        <v>203</v>
      </c>
      <c r="B55" s="8" t="s">
        <v>22</v>
      </c>
      <c r="C55" s="10">
        <v>55412809.5</v>
      </c>
      <c r="D55" s="10">
        <v>0</v>
      </c>
      <c r="E55" s="10">
        <v>0</v>
      </c>
      <c r="F55" s="10">
        <v>0</v>
      </c>
      <c r="G55" s="10">
        <v>55412809.5</v>
      </c>
      <c r="H55" s="10">
        <v>0</v>
      </c>
      <c r="I55" s="10">
        <v>55412809.5</v>
      </c>
      <c r="J55" s="10">
        <v>922889</v>
      </c>
      <c r="K55" s="10">
        <v>0</v>
      </c>
      <c r="L55" s="10">
        <v>922889</v>
      </c>
      <c r="M55" s="10">
        <v>54489920.5</v>
      </c>
      <c r="N55" s="10">
        <v>922889</v>
      </c>
      <c r="O55" s="10">
        <v>0</v>
      </c>
      <c r="P55" s="10">
        <v>922889</v>
      </c>
      <c r="Q55" s="10">
        <v>922889</v>
      </c>
      <c r="R55" s="10">
        <v>0</v>
      </c>
      <c r="S55" s="10">
        <v>922889</v>
      </c>
      <c r="T55" s="10">
        <v>0</v>
      </c>
      <c r="U55" s="10">
        <v>0</v>
      </c>
    </row>
    <row r="56" spans="1:21" x14ac:dyDescent="0.2">
      <c r="A56" s="8" t="s">
        <v>204</v>
      </c>
      <c r="B56" s="8" t="s">
        <v>24</v>
      </c>
      <c r="C56" s="10">
        <v>36941873</v>
      </c>
      <c r="D56" s="10">
        <v>0</v>
      </c>
      <c r="E56" s="10">
        <v>0</v>
      </c>
      <c r="F56" s="10">
        <v>0</v>
      </c>
      <c r="G56" s="10">
        <v>36941873</v>
      </c>
      <c r="H56" s="10">
        <v>0</v>
      </c>
      <c r="I56" s="10">
        <v>36941873</v>
      </c>
      <c r="J56" s="10">
        <v>388651</v>
      </c>
      <c r="K56" s="10">
        <v>0</v>
      </c>
      <c r="L56" s="10">
        <v>388651</v>
      </c>
      <c r="M56" s="10">
        <v>36553222</v>
      </c>
      <c r="N56" s="10">
        <v>388651</v>
      </c>
      <c r="O56" s="10">
        <v>0</v>
      </c>
      <c r="P56" s="10">
        <v>388651</v>
      </c>
      <c r="Q56" s="10">
        <v>388651</v>
      </c>
      <c r="R56" s="10">
        <v>0</v>
      </c>
      <c r="S56" s="10">
        <v>388651</v>
      </c>
      <c r="T56" s="10">
        <v>0</v>
      </c>
      <c r="U56" s="10">
        <v>0</v>
      </c>
    </row>
    <row r="57" spans="1:21" x14ac:dyDescent="0.2">
      <c r="A57" s="8" t="s">
        <v>205</v>
      </c>
      <c r="B57" s="8" t="s">
        <v>26</v>
      </c>
      <c r="C57" s="10">
        <v>18470936.5</v>
      </c>
      <c r="D57" s="10">
        <v>0</v>
      </c>
      <c r="E57" s="10">
        <v>0</v>
      </c>
      <c r="F57" s="10">
        <v>0</v>
      </c>
      <c r="G57" s="10">
        <v>18470936.5</v>
      </c>
      <c r="H57" s="10">
        <v>0</v>
      </c>
      <c r="I57" s="10">
        <v>18470936.5</v>
      </c>
      <c r="J57" s="10">
        <v>534238</v>
      </c>
      <c r="K57" s="10">
        <v>0</v>
      </c>
      <c r="L57" s="10">
        <v>534238</v>
      </c>
      <c r="M57" s="10">
        <v>17936698.5</v>
      </c>
      <c r="N57" s="10">
        <v>534238</v>
      </c>
      <c r="O57" s="10">
        <v>0</v>
      </c>
      <c r="P57" s="10">
        <v>534238</v>
      </c>
      <c r="Q57" s="10">
        <v>534238</v>
      </c>
      <c r="R57" s="10">
        <v>0</v>
      </c>
      <c r="S57" s="10">
        <v>534238</v>
      </c>
      <c r="T57" s="10">
        <v>0</v>
      </c>
      <c r="U57" s="10">
        <v>0</v>
      </c>
    </row>
    <row r="58" spans="1:21" x14ac:dyDescent="0.2">
      <c r="A58" s="8" t="s">
        <v>206</v>
      </c>
      <c r="B58" s="8" t="s">
        <v>922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</row>
    <row r="59" spans="1:21" x14ac:dyDescent="0.2">
      <c r="A59" s="8" t="s">
        <v>207</v>
      </c>
      <c r="B59" s="8" t="s">
        <v>924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</row>
    <row r="60" spans="1:21" x14ac:dyDescent="0.2">
      <c r="A60" s="8" t="s">
        <v>208</v>
      </c>
      <c r="B60" s="8" t="s">
        <v>178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</row>
    <row r="61" spans="1:21" x14ac:dyDescent="0.2">
      <c r="A61" s="8" t="s">
        <v>564</v>
      </c>
      <c r="B61" s="8" t="s">
        <v>180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</row>
    <row r="62" spans="1:21" x14ac:dyDescent="0.2">
      <c r="A62" s="8" t="s">
        <v>209</v>
      </c>
      <c r="B62" s="8" t="s">
        <v>928</v>
      </c>
      <c r="C62" s="10">
        <v>182947976.5</v>
      </c>
      <c r="D62" s="10">
        <v>0</v>
      </c>
      <c r="E62" s="10">
        <v>0</v>
      </c>
      <c r="F62" s="10">
        <v>0</v>
      </c>
      <c r="G62" s="10">
        <v>182947976.5</v>
      </c>
      <c r="H62" s="10">
        <v>0</v>
      </c>
      <c r="I62" s="10">
        <v>182947976.5</v>
      </c>
      <c r="J62" s="10">
        <v>107885946</v>
      </c>
      <c r="K62" s="10">
        <v>0</v>
      </c>
      <c r="L62" s="10">
        <v>107885946</v>
      </c>
      <c r="M62" s="10">
        <v>75062030.5</v>
      </c>
      <c r="N62" s="10">
        <v>106220026</v>
      </c>
      <c r="O62" s="10">
        <v>0</v>
      </c>
      <c r="P62" s="10">
        <v>106220026</v>
      </c>
      <c r="Q62" s="10">
        <v>95270108</v>
      </c>
      <c r="R62" s="10">
        <v>0</v>
      </c>
      <c r="S62" s="10">
        <v>95270108</v>
      </c>
      <c r="T62" s="10">
        <v>1665920</v>
      </c>
      <c r="U62" s="10">
        <v>10949918</v>
      </c>
    </row>
    <row r="63" spans="1:21" x14ac:dyDescent="0.2">
      <c r="A63" s="8" t="s">
        <v>210</v>
      </c>
      <c r="B63" s="8" t="s">
        <v>30</v>
      </c>
      <c r="C63" s="10">
        <v>53196297.119999997</v>
      </c>
      <c r="D63" s="10">
        <v>0</v>
      </c>
      <c r="E63" s="10">
        <v>0</v>
      </c>
      <c r="F63" s="10">
        <v>0</v>
      </c>
      <c r="G63" s="10">
        <v>53196297.119999997</v>
      </c>
      <c r="H63" s="10">
        <v>0</v>
      </c>
      <c r="I63" s="10">
        <v>53196297.119999997</v>
      </c>
      <c r="J63" s="10">
        <v>40556244</v>
      </c>
      <c r="K63" s="10">
        <v>0</v>
      </c>
      <c r="L63" s="10">
        <v>40556244</v>
      </c>
      <c r="M63" s="10">
        <v>12640053.119999999</v>
      </c>
      <c r="N63" s="10">
        <v>40556244</v>
      </c>
      <c r="O63" s="10">
        <v>0</v>
      </c>
      <c r="P63" s="10">
        <v>40556244</v>
      </c>
      <c r="Q63" s="10">
        <v>36426385</v>
      </c>
      <c r="R63" s="10">
        <v>0</v>
      </c>
      <c r="S63" s="10">
        <v>36426385</v>
      </c>
      <c r="T63" s="10">
        <v>0</v>
      </c>
      <c r="U63" s="10">
        <v>4129859</v>
      </c>
    </row>
    <row r="64" spans="1:21" x14ac:dyDescent="0.2">
      <c r="A64" s="8" t="s">
        <v>211</v>
      </c>
      <c r="B64" s="8" t="s">
        <v>32</v>
      </c>
      <c r="C64" s="10">
        <v>37680710.460000001</v>
      </c>
      <c r="D64" s="10">
        <v>0</v>
      </c>
      <c r="E64" s="10">
        <v>0</v>
      </c>
      <c r="F64" s="10">
        <v>0</v>
      </c>
      <c r="G64" s="10">
        <v>37680710.460000001</v>
      </c>
      <c r="H64" s="10">
        <v>0</v>
      </c>
      <c r="I64" s="10">
        <v>37680710.460000001</v>
      </c>
      <c r="J64" s="10">
        <v>28506560</v>
      </c>
      <c r="K64" s="10">
        <v>0</v>
      </c>
      <c r="L64" s="10">
        <v>28506560</v>
      </c>
      <c r="M64" s="10">
        <v>9174150.4600000009</v>
      </c>
      <c r="N64" s="10">
        <v>28342340</v>
      </c>
      <c r="O64" s="10">
        <v>0</v>
      </c>
      <c r="P64" s="10">
        <v>28342340</v>
      </c>
      <c r="Q64" s="10">
        <v>25416981</v>
      </c>
      <c r="R64" s="10">
        <v>0</v>
      </c>
      <c r="S64" s="10">
        <v>25416981</v>
      </c>
      <c r="T64" s="10">
        <v>164220</v>
      </c>
      <c r="U64" s="10">
        <v>2925359</v>
      </c>
    </row>
    <row r="65" spans="1:21" x14ac:dyDescent="0.2">
      <c r="A65" s="8" t="s">
        <v>212</v>
      </c>
      <c r="B65" s="8" t="s">
        <v>932</v>
      </c>
      <c r="C65" s="10">
        <v>41374897.759999998</v>
      </c>
      <c r="D65" s="10">
        <v>0</v>
      </c>
      <c r="E65" s="10">
        <v>0</v>
      </c>
      <c r="F65" s="10">
        <v>0</v>
      </c>
      <c r="G65" s="10">
        <v>41374897.759999998</v>
      </c>
      <c r="H65" s="10">
        <v>0</v>
      </c>
      <c r="I65" s="10">
        <v>41374897.759999998</v>
      </c>
      <c r="J65" s="10">
        <v>663442</v>
      </c>
      <c r="K65" s="10">
        <v>0</v>
      </c>
      <c r="L65" s="10">
        <v>663442</v>
      </c>
      <c r="M65" s="10">
        <v>40711455.759999998</v>
      </c>
      <c r="N65" s="10">
        <v>663442</v>
      </c>
      <c r="O65" s="10">
        <v>0</v>
      </c>
      <c r="P65" s="10">
        <v>663442</v>
      </c>
      <c r="Q65" s="10">
        <v>663442</v>
      </c>
      <c r="R65" s="10">
        <v>0</v>
      </c>
      <c r="S65" s="10">
        <v>663442</v>
      </c>
      <c r="T65" s="10">
        <v>0</v>
      </c>
      <c r="U65" s="10">
        <v>0</v>
      </c>
    </row>
    <row r="66" spans="1:21" x14ac:dyDescent="0.2">
      <c r="A66" s="8" t="s">
        <v>213</v>
      </c>
      <c r="B66" s="8" t="s">
        <v>934</v>
      </c>
      <c r="C66" s="10">
        <v>17732099.039999999</v>
      </c>
      <c r="D66" s="10">
        <v>0</v>
      </c>
      <c r="E66" s="10">
        <v>0</v>
      </c>
      <c r="F66" s="10">
        <v>0</v>
      </c>
      <c r="G66" s="10">
        <v>17732099.039999999</v>
      </c>
      <c r="H66" s="10">
        <v>0</v>
      </c>
      <c r="I66" s="10">
        <v>17732099.039999999</v>
      </c>
      <c r="J66" s="10">
        <v>13504900</v>
      </c>
      <c r="K66" s="10">
        <v>0</v>
      </c>
      <c r="L66" s="10">
        <v>13504900</v>
      </c>
      <c r="M66" s="10">
        <v>4227199.04</v>
      </c>
      <c r="N66" s="10">
        <v>12920800</v>
      </c>
      <c r="O66" s="10">
        <v>0</v>
      </c>
      <c r="P66" s="10">
        <v>12920800</v>
      </c>
      <c r="Q66" s="10">
        <v>11544100</v>
      </c>
      <c r="R66" s="10">
        <v>0</v>
      </c>
      <c r="S66" s="10">
        <v>11544100</v>
      </c>
      <c r="T66" s="10">
        <v>584100</v>
      </c>
      <c r="U66" s="10">
        <v>1376700</v>
      </c>
    </row>
    <row r="67" spans="1:21" x14ac:dyDescent="0.2">
      <c r="A67" s="8" t="s">
        <v>214</v>
      </c>
      <c r="B67" s="8" t="s">
        <v>36</v>
      </c>
      <c r="C67" s="10">
        <v>10798848.32</v>
      </c>
      <c r="D67" s="10">
        <v>0</v>
      </c>
      <c r="E67" s="10">
        <v>0</v>
      </c>
      <c r="F67" s="10">
        <v>0</v>
      </c>
      <c r="G67" s="10">
        <v>10798848.32</v>
      </c>
      <c r="H67" s="10">
        <v>0</v>
      </c>
      <c r="I67" s="10">
        <v>10798848.32</v>
      </c>
      <c r="J67" s="10">
        <v>7895900</v>
      </c>
      <c r="K67" s="10">
        <v>0</v>
      </c>
      <c r="L67" s="10">
        <v>7895900</v>
      </c>
      <c r="M67" s="10">
        <v>2902948.32</v>
      </c>
      <c r="N67" s="10">
        <v>7023300</v>
      </c>
      <c r="O67" s="10">
        <v>0</v>
      </c>
      <c r="P67" s="10">
        <v>7023300</v>
      </c>
      <c r="Q67" s="10">
        <v>6226400</v>
      </c>
      <c r="R67" s="10">
        <v>0</v>
      </c>
      <c r="S67" s="10">
        <v>6226400</v>
      </c>
      <c r="T67" s="10">
        <v>872600</v>
      </c>
      <c r="U67" s="10">
        <v>796900</v>
      </c>
    </row>
    <row r="68" spans="1:21" x14ac:dyDescent="0.2">
      <c r="A68" s="8" t="s">
        <v>215</v>
      </c>
      <c r="B68" s="8" t="s">
        <v>38</v>
      </c>
      <c r="C68" s="10">
        <v>13299074.279999999</v>
      </c>
      <c r="D68" s="10">
        <v>0</v>
      </c>
      <c r="E68" s="10">
        <v>0</v>
      </c>
      <c r="F68" s="10">
        <v>0</v>
      </c>
      <c r="G68" s="10">
        <v>13299074.279999999</v>
      </c>
      <c r="H68" s="10">
        <v>0</v>
      </c>
      <c r="I68" s="10">
        <v>13299074.279999999</v>
      </c>
      <c r="J68" s="10">
        <v>10054700</v>
      </c>
      <c r="K68" s="10">
        <v>0</v>
      </c>
      <c r="L68" s="10">
        <v>10054700</v>
      </c>
      <c r="M68" s="10">
        <v>3244374.28</v>
      </c>
      <c r="N68" s="10">
        <v>10027700</v>
      </c>
      <c r="O68" s="10">
        <v>0</v>
      </c>
      <c r="P68" s="10">
        <v>10027700</v>
      </c>
      <c r="Q68" s="10">
        <v>8995100</v>
      </c>
      <c r="R68" s="10">
        <v>0</v>
      </c>
      <c r="S68" s="10">
        <v>8995100</v>
      </c>
      <c r="T68" s="10">
        <v>27000</v>
      </c>
      <c r="U68" s="10">
        <v>1032600</v>
      </c>
    </row>
    <row r="69" spans="1:21" x14ac:dyDescent="0.2">
      <c r="A69" s="8" t="s">
        <v>216</v>
      </c>
      <c r="B69" s="8" t="s">
        <v>40</v>
      </c>
      <c r="C69" s="10">
        <v>8866049.5199999996</v>
      </c>
      <c r="D69" s="10">
        <v>0</v>
      </c>
      <c r="E69" s="10">
        <v>0</v>
      </c>
      <c r="F69" s="10">
        <v>0</v>
      </c>
      <c r="G69" s="10">
        <v>8866049.5199999996</v>
      </c>
      <c r="H69" s="10">
        <v>0</v>
      </c>
      <c r="I69" s="10">
        <v>8866049.5199999996</v>
      </c>
      <c r="J69" s="10">
        <v>6704200</v>
      </c>
      <c r="K69" s="10">
        <v>0</v>
      </c>
      <c r="L69" s="10">
        <v>6704200</v>
      </c>
      <c r="M69" s="10">
        <v>2161849.52</v>
      </c>
      <c r="N69" s="10">
        <v>6686200</v>
      </c>
      <c r="O69" s="10">
        <v>0</v>
      </c>
      <c r="P69" s="10">
        <v>6686200</v>
      </c>
      <c r="Q69" s="10">
        <v>5997700</v>
      </c>
      <c r="R69" s="10">
        <v>0</v>
      </c>
      <c r="S69" s="10">
        <v>5997700</v>
      </c>
      <c r="T69" s="10">
        <v>18000</v>
      </c>
      <c r="U69" s="10">
        <v>688500</v>
      </c>
    </row>
    <row r="70" spans="1:21" x14ac:dyDescent="0.2">
      <c r="A70" s="8" t="s">
        <v>218</v>
      </c>
      <c r="B70" s="8" t="s">
        <v>217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</row>
    <row r="71" spans="1:21" x14ac:dyDescent="0.2">
      <c r="A71" s="8" t="s">
        <v>219</v>
      </c>
      <c r="B71" s="8" t="s">
        <v>940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</row>
    <row r="72" spans="1:21" x14ac:dyDescent="0.2">
      <c r="A72" s="8" t="s">
        <v>220</v>
      </c>
      <c r="B72" s="8" t="s">
        <v>42</v>
      </c>
      <c r="C72" s="10">
        <v>20933728.030000001</v>
      </c>
      <c r="D72" s="10">
        <v>0</v>
      </c>
      <c r="E72" s="10">
        <v>0</v>
      </c>
      <c r="F72" s="10">
        <v>-10000000</v>
      </c>
      <c r="G72" s="10">
        <v>10933728.029999999</v>
      </c>
      <c r="H72" s="10">
        <v>0</v>
      </c>
      <c r="I72" s="10">
        <v>10933728.029999999</v>
      </c>
      <c r="J72" s="10">
        <v>485187</v>
      </c>
      <c r="K72" s="10">
        <v>0</v>
      </c>
      <c r="L72" s="10">
        <v>485187</v>
      </c>
      <c r="M72" s="10">
        <v>10448541.029999999</v>
      </c>
      <c r="N72" s="10">
        <v>485186</v>
      </c>
      <c r="O72" s="10">
        <v>0</v>
      </c>
      <c r="P72" s="10">
        <v>485186</v>
      </c>
      <c r="Q72" s="10">
        <v>485186</v>
      </c>
      <c r="R72" s="10">
        <v>0</v>
      </c>
      <c r="S72" s="10">
        <v>485186</v>
      </c>
      <c r="T72" s="10">
        <v>1</v>
      </c>
      <c r="U72" s="10">
        <v>0</v>
      </c>
    </row>
    <row r="73" spans="1:21" x14ac:dyDescent="0.2">
      <c r="A73" s="8" t="s">
        <v>221</v>
      </c>
      <c r="B73" s="8" t="s">
        <v>22</v>
      </c>
      <c r="C73" s="10">
        <v>20933728.030000001</v>
      </c>
      <c r="D73" s="10">
        <v>0</v>
      </c>
      <c r="E73" s="10">
        <v>0</v>
      </c>
      <c r="F73" s="10">
        <v>-10000000</v>
      </c>
      <c r="G73" s="10">
        <v>10933728.029999999</v>
      </c>
      <c r="H73" s="10">
        <v>0</v>
      </c>
      <c r="I73" s="10">
        <v>10933728.029999999</v>
      </c>
      <c r="J73" s="10">
        <v>485187</v>
      </c>
      <c r="K73" s="10">
        <v>0</v>
      </c>
      <c r="L73" s="10">
        <v>485187</v>
      </c>
      <c r="M73" s="10">
        <v>10448541.029999999</v>
      </c>
      <c r="N73" s="10">
        <v>485186</v>
      </c>
      <c r="O73" s="10">
        <v>0</v>
      </c>
      <c r="P73" s="10">
        <v>485186</v>
      </c>
      <c r="Q73" s="10">
        <v>485186</v>
      </c>
      <c r="R73" s="10">
        <v>0</v>
      </c>
      <c r="S73" s="10">
        <v>485186</v>
      </c>
      <c r="T73" s="10">
        <v>1</v>
      </c>
      <c r="U73" s="10">
        <v>0</v>
      </c>
    </row>
    <row r="74" spans="1:21" x14ac:dyDescent="0.2">
      <c r="A74" s="8" t="s">
        <v>222</v>
      </c>
      <c r="B74" s="8" t="s">
        <v>45</v>
      </c>
      <c r="C74" s="10">
        <v>18470936.5</v>
      </c>
      <c r="D74" s="10">
        <v>0</v>
      </c>
      <c r="E74" s="10">
        <v>0</v>
      </c>
      <c r="F74" s="10">
        <v>-10000000</v>
      </c>
      <c r="G74" s="10">
        <v>8470936.5</v>
      </c>
      <c r="H74" s="10">
        <v>0</v>
      </c>
      <c r="I74" s="10">
        <v>8470936.5</v>
      </c>
      <c r="J74" s="10">
        <v>428671</v>
      </c>
      <c r="K74" s="10">
        <v>0</v>
      </c>
      <c r="L74" s="10">
        <v>428671</v>
      </c>
      <c r="M74" s="10">
        <v>8042265.5</v>
      </c>
      <c r="N74" s="10">
        <v>428671</v>
      </c>
      <c r="O74" s="10">
        <v>0</v>
      </c>
      <c r="P74" s="10">
        <v>428671</v>
      </c>
      <c r="Q74" s="10">
        <v>428671</v>
      </c>
      <c r="R74" s="10">
        <v>0</v>
      </c>
      <c r="S74" s="10">
        <v>428671</v>
      </c>
      <c r="T74" s="10">
        <v>0</v>
      </c>
      <c r="U74" s="10">
        <v>0</v>
      </c>
    </row>
    <row r="75" spans="1:21" x14ac:dyDescent="0.2">
      <c r="A75" s="8" t="s">
        <v>223</v>
      </c>
      <c r="B75" s="8" t="s">
        <v>945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</row>
    <row r="76" spans="1:21" x14ac:dyDescent="0.2">
      <c r="A76" s="8" t="s">
        <v>224</v>
      </c>
      <c r="B76" s="8" t="s">
        <v>947</v>
      </c>
      <c r="C76" s="10">
        <v>2462791.5299999998</v>
      </c>
      <c r="D76" s="10">
        <v>0</v>
      </c>
      <c r="E76" s="10">
        <v>0</v>
      </c>
      <c r="F76" s="10">
        <v>0</v>
      </c>
      <c r="G76" s="10">
        <v>2462791.5299999998</v>
      </c>
      <c r="H76" s="10">
        <v>0</v>
      </c>
      <c r="I76" s="10">
        <v>2462791.5299999998</v>
      </c>
      <c r="J76" s="10">
        <v>56516</v>
      </c>
      <c r="K76" s="10">
        <v>0</v>
      </c>
      <c r="L76" s="10">
        <v>56516</v>
      </c>
      <c r="M76" s="10">
        <v>2406275.5299999998</v>
      </c>
      <c r="N76" s="10">
        <v>56515</v>
      </c>
      <c r="O76" s="10">
        <v>0</v>
      </c>
      <c r="P76" s="10">
        <v>56515</v>
      </c>
      <c r="Q76" s="10">
        <v>56515</v>
      </c>
      <c r="R76" s="10">
        <v>0</v>
      </c>
      <c r="S76" s="10">
        <v>56515</v>
      </c>
      <c r="T76" s="10">
        <v>1</v>
      </c>
      <c r="U76" s="10">
        <v>0</v>
      </c>
    </row>
    <row r="77" spans="1:21" x14ac:dyDescent="0.2">
      <c r="A77" s="8" t="s">
        <v>225</v>
      </c>
      <c r="B77" s="8" t="s">
        <v>949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</row>
    <row r="78" spans="1:21" x14ac:dyDescent="0.2">
      <c r="A78" s="8" t="s">
        <v>226</v>
      </c>
      <c r="B78" s="8" t="s">
        <v>184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</row>
    <row r="79" spans="1:21" x14ac:dyDescent="0.2">
      <c r="A79" s="8" t="s">
        <v>227</v>
      </c>
      <c r="B79" s="8" t="s">
        <v>952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</row>
    <row r="80" spans="1:21" x14ac:dyDescent="0.2">
      <c r="A80" s="8" t="s">
        <v>228</v>
      </c>
      <c r="B80" s="8" t="s">
        <v>954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</row>
    <row r="81" spans="1:21" x14ac:dyDescent="0.2">
      <c r="A81" s="8" t="s">
        <v>48</v>
      </c>
      <c r="B81" s="8" t="s">
        <v>994</v>
      </c>
      <c r="C81" s="10">
        <v>6078759125</v>
      </c>
      <c r="D81" s="10">
        <v>1833897165.5</v>
      </c>
      <c r="E81" s="10">
        <v>552189256</v>
      </c>
      <c r="F81" s="10">
        <v>483107127</v>
      </c>
      <c r="G81" s="10">
        <v>7046957486</v>
      </c>
      <c r="H81" s="10">
        <v>796616675.5</v>
      </c>
      <c r="I81" s="10">
        <v>7843574161.5</v>
      </c>
      <c r="J81" s="10">
        <v>5795270074.8299999</v>
      </c>
      <c r="K81" s="10">
        <v>830413805</v>
      </c>
      <c r="L81" s="10">
        <v>6625683879.8299999</v>
      </c>
      <c r="M81" s="10">
        <v>1217890281.6700001</v>
      </c>
      <c r="N81" s="10">
        <v>4566145408.9399996</v>
      </c>
      <c r="O81" s="10">
        <v>830413805</v>
      </c>
      <c r="P81" s="10">
        <v>5396559213.9399996</v>
      </c>
      <c r="Q81" s="10">
        <v>4027279335.27</v>
      </c>
      <c r="R81" s="10">
        <v>681205086.65999997</v>
      </c>
      <c r="S81" s="10">
        <v>4708484421.9300003</v>
      </c>
      <c r="T81" s="10">
        <v>1229124665.8900001</v>
      </c>
      <c r="U81" s="10">
        <v>688074792.00999999</v>
      </c>
    </row>
    <row r="82" spans="1:21" x14ac:dyDescent="0.2">
      <c r="A82" s="8" t="s">
        <v>49</v>
      </c>
      <c r="B82" s="9" t="s">
        <v>996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</row>
    <row r="83" spans="1:21" x14ac:dyDescent="0.2">
      <c r="A83" s="8" t="s">
        <v>51</v>
      </c>
      <c r="B83" s="9" t="s">
        <v>50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</row>
    <row r="84" spans="1:21" x14ac:dyDescent="0.2">
      <c r="A84" s="8" t="s">
        <v>229</v>
      </c>
      <c r="B84" s="8" t="s">
        <v>52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</row>
    <row r="85" spans="1:21" x14ac:dyDescent="0.2">
      <c r="A85" s="8" t="s">
        <v>566</v>
      </c>
      <c r="B85" s="8" t="s">
        <v>565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</row>
    <row r="86" spans="1:21" x14ac:dyDescent="0.2">
      <c r="A86" s="8" t="s">
        <v>568</v>
      </c>
      <c r="B86" s="8" t="s">
        <v>567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</row>
    <row r="87" spans="1:21" x14ac:dyDescent="0.2">
      <c r="A87" s="8" t="s">
        <v>570</v>
      </c>
      <c r="B87" s="8" t="s">
        <v>569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</row>
    <row r="88" spans="1:21" x14ac:dyDescent="0.2">
      <c r="A88" s="8" t="s">
        <v>572</v>
      </c>
      <c r="B88" s="8" t="s">
        <v>571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</row>
    <row r="89" spans="1:21" x14ac:dyDescent="0.2">
      <c r="A89" s="8" t="s">
        <v>573</v>
      </c>
      <c r="B89" s="8" t="s">
        <v>1004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</row>
    <row r="90" spans="1:21" x14ac:dyDescent="0.2">
      <c r="A90" s="8" t="s">
        <v>574</v>
      </c>
      <c r="B90" s="8" t="s">
        <v>1006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</row>
    <row r="91" spans="1:21" x14ac:dyDescent="0.2">
      <c r="A91" s="8" t="s">
        <v>576</v>
      </c>
      <c r="B91" s="8" t="s">
        <v>575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</row>
    <row r="92" spans="1:21" x14ac:dyDescent="0.2">
      <c r="A92" s="8" t="s">
        <v>578</v>
      </c>
      <c r="B92" s="8" t="s">
        <v>577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</row>
    <row r="93" spans="1:21" x14ac:dyDescent="0.2">
      <c r="A93" s="8" t="s">
        <v>579</v>
      </c>
      <c r="B93" s="8" t="s">
        <v>53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</row>
    <row r="94" spans="1:21" x14ac:dyDescent="0.2">
      <c r="A94" s="8" t="s">
        <v>580</v>
      </c>
      <c r="B94" s="8" t="s">
        <v>1011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</row>
    <row r="95" spans="1:21" x14ac:dyDescent="0.2">
      <c r="A95" s="8" t="s">
        <v>581</v>
      </c>
      <c r="B95" s="8" t="s">
        <v>491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</row>
    <row r="96" spans="1:21" x14ac:dyDescent="0.2">
      <c r="A96" s="8" t="s">
        <v>582</v>
      </c>
      <c r="B96" s="8" t="s">
        <v>493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</row>
    <row r="97" spans="1:21" x14ac:dyDescent="0.2">
      <c r="A97" s="8" t="s">
        <v>583</v>
      </c>
      <c r="B97" s="8" t="s">
        <v>1015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</row>
    <row r="98" spans="1:21" x14ac:dyDescent="0.2">
      <c r="A98" s="8" t="s">
        <v>584</v>
      </c>
      <c r="B98" s="8" t="s">
        <v>500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</row>
    <row r="99" spans="1:21" x14ac:dyDescent="0.2">
      <c r="A99" s="8" t="s">
        <v>585</v>
      </c>
      <c r="B99" s="8" t="s">
        <v>495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</row>
    <row r="100" spans="1:21" x14ac:dyDescent="0.2">
      <c r="A100" s="8" t="s">
        <v>586</v>
      </c>
      <c r="B100" s="8" t="s">
        <v>497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</row>
    <row r="101" spans="1:21" x14ac:dyDescent="0.2">
      <c r="A101" s="8" t="s">
        <v>587</v>
      </c>
      <c r="B101" s="8" t="s">
        <v>54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</row>
    <row r="102" spans="1:21" x14ac:dyDescent="0.2">
      <c r="A102" s="8" t="s">
        <v>588</v>
      </c>
      <c r="B102" s="8" t="s">
        <v>502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</row>
    <row r="103" spans="1:21" x14ac:dyDescent="0.2">
      <c r="A103" s="8" t="s">
        <v>589</v>
      </c>
      <c r="B103" s="8" t="s">
        <v>504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</row>
    <row r="104" spans="1:21" x14ac:dyDescent="0.2">
      <c r="A104" s="8" t="s">
        <v>590</v>
      </c>
      <c r="B104" s="8" t="s">
        <v>1023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</row>
    <row r="105" spans="1:21" x14ac:dyDescent="0.2">
      <c r="A105" s="8" t="s">
        <v>591</v>
      </c>
      <c r="B105" s="8" t="s">
        <v>507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</row>
    <row r="106" spans="1:21" x14ac:dyDescent="0.2">
      <c r="A106" s="8" t="s">
        <v>593</v>
      </c>
      <c r="B106" s="8" t="s">
        <v>592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</row>
    <row r="107" spans="1:21" x14ac:dyDescent="0.2">
      <c r="A107" s="8" t="s">
        <v>594</v>
      </c>
      <c r="B107" s="8" t="s">
        <v>1027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</row>
    <row r="108" spans="1:21" x14ac:dyDescent="0.2">
      <c r="A108" s="8" t="s">
        <v>596</v>
      </c>
      <c r="B108" s="8" t="s">
        <v>595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</row>
    <row r="109" spans="1:21" x14ac:dyDescent="0.2">
      <c r="A109" s="8" t="s">
        <v>598</v>
      </c>
      <c r="B109" s="8" t="s">
        <v>597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</row>
    <row r="110" spans="1:21" x14ac:dyDescent="0.2">
      <c r="A110" s="8" t="s">
        <v>600</v>
      </c>
      <c r="B110" s="8" t="s">
        <v>599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</row>
    <row r="111" spans="1:21" x14ac:dyDescent="0.2">
      <c r="A111" s="8" t="s">
        <v>602</v>
      </c>
      <c r="B111" s="8" t="s">
        <v>601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</row>
    <row r="112" spans="1:21" x14ac:dyDescent="0.2">
      <c r="A112" s="8" t="s">
        <v>604</v>
      </c>
      <c r="B112" s="8" t="s">
        <v>603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</row>
    <row r="113" spans="1:21" x14ac:dyDescent="0.2">
      <c r="A113" s="8" t="s">
        <v>605</v>
      </c>
      <c r="B113" s="8" t="s">
        <v>1034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</row>
    <row r="114" spans="1:21" x14ac:dyDescent="0.2">
      <c r="A114" s="8" t="s">
        <v>607</v>
      </c>
      <c r="B114" s="8" t="s">
        <v>606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</row>
    <row r="115" spans="1:21" x14ac:dyDescent="0.2">
      <c r="A115" s="8" t="s">
        <v>608</v>
      </c>
      <c r="B115" s="8" t="s">
        <v>1037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</row>
    <row r="116" spans="1:21" x14ac:dyDescent="0.2">
      <c r="A116" s="8" t="s">
        <v>610</v>
      </c>
      <c r="B116" s="8" t="s">
        <v>609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</row>
    <row r="117" spans="1:21" x14ac:dyDescent="0.2">
      <c r="A117" s="8" t="s">
        <v>611</v>
      </c>
      <c r="B117" s="8" t="s">
        <v>1040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</row>
    <row r="118" spans="1:21" x14ac:dyDescent="0.2">
      <c r="A118" s="8" t="s">
        <v>612</v>
      </c>
      <c r="B118" s="8" t="s">
        <v>1042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</row>
    <row r="119" spans="1:21" x14ac:dyDescent="0.2">
      <c r="A119" s="8" t="s">
        <v>613</v>
      </c>
      <c r="B119" s="8" t="s">
        <v>1044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</row>
    <row r="120" spans="1:21" x14ac:dyDescent="0.2">
      <c r="A120" s="8" t="s">
        <v>615</v>
      </c>
      <c r="B120" s="8" t="s">
        <v>614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</row>
    <row r="121" spans="1:21" x14ac:dyDescent="0.2">
      <c r="A121" s="8" t="s">
        <v>627</v>
      </c>
      <c r="B121" s="8" t="s">
        <v>626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</row>
    <row r="122" spans="1:21" x14ac:dyDescent="0.2">
      <c r="A122" s="8" t="s">
        <v>630</v>
      </c>
      <c r="B122" s="8" t="s">
        <v>629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</row>
    <row r="123" spans="1:21" x14ac:dyDescent="0.2">
      <c r="A123" s="8" t="s">
        <v>646</v>
      </c>
      <c r="B123" s="8" t="s">
        <v>645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</row>
    <row r="124" spans="1:21" x14ac:dyDescent="0.2">
      <c r="A124" s="8" t="s">
        <v>617</v>
      </c>
      <c r="B124" s="8" t="s">
        <v>616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</row>
    <row r="125" spans="1:21" x14ac:dyDescent="0.2">
      <c r="A125" s="8" t="s">
        <v>618</v>
      </c>
      <c r="B125" s="8" t="s">
        <v>1051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</row>
    <row r="126" spans="1:21" x14ac:dyDescent="0.2">
      <c r="A126" s="8" t="s">
        <v>620</v>
      </c>
      <c r="B126" s="8" t="s">
        <v>619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</row>
    <row r="127" spans="1:21" x14ac:dyDescent="0.2">
      <c r="A127" s="8" t="s">
        <v>56</v>
      </c>
      <c r="B127" s="9" t="s">
        <v>55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</row>
    <row r="128" spans="1:21" x14ac:dyDescent="0.2">
      <c r="A128" s="8" t="s">
        <v>622</v>
      </c>
      <c r="B128" s="8" t="s">
        <v>621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</row>
    <row r="129" spans="1:21" x14ac:dyDescent="0.2">
      <c r="A129" s="8" t="s">
        <v>624</v>
      </c>
      <c r="B129" s="8" t="s">
        <v>623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</row>
    <row r="130" spans="1:21" x14ac:dyDescent="0.2">
      <c r="A130" s="8" t="s">
        <v>625</v>
      </c>
      <c r="B130" s="8" t="s">
        <v>1057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</row>
    <row r="131" spans="1:21" x14ac:dyDescent="0.2">
      <c r="A131" s="8" t="s">
        <v>628</v>
      </c>
      <c r="B131" s="8" t="s">
        <v>1059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</row>
    <row r="132" spans="1:21" x14ac:dyDescent="0.2">
      <c r="A132" s="8" t="s">
        <v>631</v>
      </c>
      <c r="B132" s="8" t="s">
        <v>1061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</row>
    <row r="133" spans="1:21" x14ac:dyDescent="0.2">
      <c r="A133" s="8" t="s">
        <v>632</v>
      </c>
      <c r="B133" s="8" t="s">
        <v>1063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</row>
    <row r="134" spans="1:21" x14ac:dyDescent="0.2">
      <c r="A134" s="8" t="s">
        <v>633</v>
      </c>
      <c r="B134" s="8" t="s">
        <v>1065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</row>
    <row r="135" spans="1:21" x14ac:dyDescent="0.2">
      <c r="A135" s="8" t="s">
        <v>635</v>
      </c>
      <c r="B135" s="8" t="s">
        <v>634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</row>
    <row r="136" spans="1:21" x14ac:dyDescent="0.2">
      <c r="A136" s="8" t="s">
        <v>636</v>
      </c>
      <c r="B136" s="8" t="s">
        <v>1068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</row>
    <row r="137" spans="1:21" x14ac:dyDescent="0.2">
      <c r="A137" s="8" t="s">
        <v>637</v>
      </c>
      <c r="B137" s="8" t="s">
        <v>1070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</row>
    <row r="138" spans="1:21" x14ac:dyDescent="0.2">
      <c r="A138" s="8" t="s">
        <v>638</v>
      </c>
      <c r="B138" s="8" t="s">
        <v>1072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</row>
    <row r="139" spans="1:21" x14ac:dyDescent="0.2">
      <c r="A139" s="8" t="s">
        <v>639</v>
      </c>
      <c r="B139" s="8" t="s">
        <v>1074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</row>
    <row r="140" spans="1:21" x14ac:dyDescent="0.2">
      <c r="A140" s="8" t="s">
        <v>640</v>
      </c>
      <c r="B140" s="8" t="s">
        <v>1076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</row>
    <row r="141" spans="1:21" x14ac:dyDescent="0.2">
      <c r="A141" s="8" t="s">
        <v>641</v>
      </c>
      <c r="B141" s="8" t="s">
        <v>1078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</row>
    <row r="142" spans="1:21" x14ac:dyDescent="0.2">
      <c r="A142" s="8" t="s">
        <v>642</v>
      </c>
      <c r="B142" s="8" t="s">
        <v>1080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</row>
    <row r="143" spans="1:21" x14ac:dyDescent="0.2">
      <c r="A143" s="8" t="s">
        <v>644</v>
      </c>
      <c r="B143" s="8" t="s">
        <v>643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</row>
    <row r="144" spans="1:21" x14ac:dyDescent="0.2">
      <c r="A144" s="8" t="s">
        <v>57</v>
      </c>
      <c r="B144" s="8" t="s">
        <v>1083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</row>
    <row r="145" spans="1:21" x14ac:dyDescent="0.2">
      <c r="A145" s="8" t="s">
        <v>230</v>
      </c>
      <c r="B145" s="8" t="s">
        <v>1085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</row>
    <row r="146" spans="1:21" x14ac:dyDescent="0.2">
      <c r="A146" s="8" t="s">
        <v>58</v>
      </c>
      <c r="B146" s="8" t="s">
        <v>1087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</row>
    <row r="147" spans="1:21" x14ac:dyDescent="0.2">
      <c r="A147" s="8" t="s">
        <v>231</v>
      </c>
      <c r="B147" s="8" t="s">
        <v>1089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</row>
    <row r="148" spans="1:21" x14ac:dyDescent="0.2">
      <c r="A148" s="8" t="s">
        <v>232</v>
      </c>
      <c r="B148" s="8" t="s">
        <v>1091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</row>
    <row r="149" spans="1:21" x14ac:dyDescent="0.2">
      <c r="A149" s="8" t="s">
        <v>233</v>
      </c>
      <c r="B149" s="8" t="s">
        <v>1093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</row>
    <row r="150" spans="1:21" x14ac:dyDescent="0.2">
      <c r="A150" s="8" t="s">
        <v>234</v>
      </c>
      <c r="B150" s="8" t="s">
        <v>1095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</row>
    <row r="151" spans="1:21" x14ac:dyDescent="0.2">
      <c r="A151" s="8" t="s">
        <v>235</v>
      </c>
      <c r="B151" s="8" t="s">
        <v>1097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</row>
    <row r="152" spans="1:21" x14ac:dyDescent="0.2">
      <c r="A152" s="8" t="s">
        <v>236</v>
      </c>
      <c r="B152" s="8" t="s">
        <v>1099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</row>
    <row r="153" spans="1:21" x14ac:dyDescent="0.2">
      <c r="A153" s="8" t="s">
        <v>237</v>
      </c>
      <c r="B153" s="8" t="s">
        <v>1101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</row>
    <row r="154" spans="1:21" x14ac:dyDescent="0.2">
      <c r="A154" s="8" t="s">
        <v>238</v>
      </c>
      <c r="B154" s="8" t="s">
        <v>1103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</row>
    <row r="155" spans="1:21" x14ac:dyDescent="0.2">
      <c r="A155" s="8" t="s">
        <v>239</v>
      </c>
      <c r="B155" s="8" t="s">
        <v>1105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</row>
    <row r="156" spans="1:21" x14ac:dyDescent="0.2">
      <c r="A156" s="8" t="s">
        <v>240</v>
      </c>
      <c r="B156" s="8" t="s">
        <v>1107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</row>
    <row r="157" spans="1:21" x14ac:dyDescent="0.2">
      <c r="A157" s="8" t="s">
        <v>241</v>
      </c>
      <c r="B157" s="8" t="s">
        <v>1109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</row>
    <row r="158" spans="1:21" x14ac:dyDescent="0.2">
      <c r="A158" s="8" t="s">
        <v>243</v>
      </c>
      <c r="B158" s="8" t="s">
        <v>242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</row>
    <row r="159" spans="1:21" x14ac:dyDescent="0.2">
      <c r="A159" s="8" t="s">
        <v>244</v>
      </c>
      <c r="B159" s="8" t="s">
        <v>1112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</row>
    <row r="160" spans="1:21" x14ac:dyDescent="0.2">
      <c r="A160" s="8" t="s">
        <v>245</v>
      </c>
      <c r="B160" s="8" t="s">
        <v>1114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</row>
    <row r="161" spans="1:21" x14ac:dyDescent="0.2">
      <c r="A161" s="8" t="s">
        <v>246</v>
      </c>
      <c r="B161" s="8" t="s">
        <v>1116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</row>
    <row r="162" spans="1:21" x14ac:dyDescent="0.2">
      <c r="A162" s="8" t="s">
        <v>59</v>
      </c>
      <c r="B162" s="8" t="s">
        <v>1118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</row>
    <row r="163" spans="1:21" x14ac:dyDescent="0.2">
      <c r="A163" s="8" t="s">
        <v>60</v>
      </c>
      <c r="B163" s="8" t="s">
        <v>1120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</row>
    <row r="164" spans="1:21" x14ac:dyDescent="0.2">
      <c r="A164" s="8" t="s">
        <v>247</v>
      </c>
      <c r="B164" s="8" t="s">
        <v>1122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</row>
    <row r="165" spans="1:21" x14ac:dyDescent="0.2">
      <c r="A165" s="8" t="s">
        <v>248</v>
      </c>
      <c r="B165" s="8" t="s">
        <v>1124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</row>
    <row r="166" spans="1:21" x14ac:dyDescent="0.2">
      <c r="A166" s="8" t="s">
        <v>250</v>
      </c>
      <c r="B166" s="8" t="s">
        <v>249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</row>
    <row r="167" spans="1:21" x14ac:dyDescent="0.2">
      <c r="A167" s="8" t="s">
        <v>252</v>
      </c>
      <c r="B167" s="8" t="s">
        <v>251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</row>
    <row r="168" spans="1:21" x14ac:dyDescent="0.2">
      <c r="A168" s="8" t="s">
        <v>253</v>
      </c>
      <c r="B168" s="8" t="s">
        <v>1128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</row>
    <row r="169" spans="1:21" x14ac:dyDescent="0.2">
      <c r="A169" s="8" t="s">
        <v>254</v>
      </c>
      <c r="B169" s="8" t="s">
        <v>1130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</row>
    <row r="170" spans="1:21" x14ac:dyDescent="0.2">
      <c r="A170" s="8" t="s">
        <v>256</v>
      </c>
      <c r="B170" s="8" t="s">
        <v>255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</row>
    <row r="171" spans="1:21" x14ac:dyDescent="0.2">
      <c r="A171" s="8" t="s">
        <v>258</v>
      </c>
      <c r="B171" s="8" t="s">
        <v>257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</row>
    <row r="172" spans="1:21" x14ac:dyDescent="0.2">
      <c r="A172" s="8" t="s">
        <v>259</v>
      </c>
      <c r="B172" s="8" t="s">
        <v>1134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</row>
    <row r="173" spans="1:21" x14ac:dyDescent="0.2">
      <c r="A173" s="8" t="s">
        <v>261</v>
      </c>
      <c r="B173" s="8" t="s">
        <v>260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</row>
    <row r="174" spans="1:21" x14ac:dyDescent="0.2">
      <c r="A174" s="8" t="s">
        <v>263</v>
      </c>
      <c r="B174" s="8" t="s">
        <v>262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</row>
    <row r="175" spans="1:21" x14ac:dyDescent="0.2">
      <c r="A175" s="8" t="s">
        <v>264</v>
      </c>
      <c r="B175" s="8" t="s">
        <v>1138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</row>
    <row r="176" spans="1:21" x14ac:dyDescent="0.2">
      <c r="A176" s="8" t="s">
        <v>266</v>
      </c>
      <c r="B176" s="8" t="s">
        <v>265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</row>
    <row r="177" spans="1:21" x14ac:dyDescent="0.2">
      <c r="A177" s="8" t="s">
        <v>267</v>
      </c>
      <c r="B177" s="8" t="s">
        <v>1141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</row>
    <row r="178" spans="1:21" x14ac:dyDescent="0.2">
      <c r="A178" s="8" t="s">
        <v>269</v>
      </c>
      <c r="B178" s="8" t="s">
        <v>268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</row>
    <row r="179" spans="1:21" x14ac:dyDescent="0.2">
      <c r="A179" s="8" t="s">
        <v>271</v>
      </c>
      <c r="B179" s="8" t="s">
        <v>270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</row>
    <row r="180" spans="1:21" x14ac:dyDescent="0.2">
      <c r="A180" s="8" t="s">
        <v>272</v>
      </c>
      <c r="B180" s="8" t="s">
        <v>1145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</row>
    <row r="181" spans="1:21" x14ac:dyDescent="0.2">
      <c r="A181" s="8" t="s">
        <v>274</v>
      </c>
      <c r="B181" s="8" t="s">
        <v>273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</row>
    <row r="182" spans="1:21" x14ac:dyDescent="0.2">
      <c r="A182" s="8" t="s">
        <v>275</v>
      </c>
      <c r="B182" s="8" t="s">
        <v>129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</row>
    <row r="183" spans="1:21" x14ac:dyDescent="0.2">
      <c r="A183" s="8" t="s">
        <v>276</v>
      </c>
      <c r="B183" s="8" t="s">
        <v>131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</row>
    <row r="184" spans="1:21" x14ac:dyDescent="0.2">
      <c r="A184" s="8" t="s">
        <v>277</v>
      </c>
      <c r="B184" s="8" t="s">
        <v>133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</row>
    <row r="185" spans="1:21" x14ac:dyDescent="0.2">
      <c r="A185" s="8" t="s">
        <v>278</v>
      </c>
      <c r="B185" s="8" t="s">
        <v>135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</row>
    <row r="186" spans="1:21" x14ac:dyDescent="0.2">
      <c r="A186" s="8" t="s">
        <v>279</v>
      </c>
      <c r="B186" s="8" t="s">
        <v>1152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</row>
    <row r="187" spans="1:21" x14ac:dyDescent="0.2">
      <c r="A187" s="8" t="s">
        <v>280</v>
      </c>
      <c r="B187" s="8" t="s">
        <v>138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</row>
    <row r="188" spans="1:21" x14ac:dyDescent="0.2">
      <c r="A188" s="8" t="s">
        <v>281</v>
      </c>
      <c r="B188" s="8" t="s">
        <v>140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</row>
    <row r="189" spans="1:21" x14ac:dyDescent="0.2">
      <c r="A189" s="8" t="s">
        <v>282</v>
      </c>
      <c r="B189" s="8" t="s">
        <v>1156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</row>
    <row r="190" spans="1:21" x14ac:dyDescent="0.2">
      <c r="A190" s="8" t="s">
        <v>283</v>
      </c>
      <c r="B190" s="8" t="s">
        <v>143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</row>
    <row r="191" spans="1:21" x14ac:dyDescent="0.2">
      <c r="A191" s="8" t="s">
        <v>284</v>
      </c>
      <c r="B191" s="8" t="s">
        <v>145</v>
      </c>
      <c r="C191" s="10">
        <v>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</row>
    <row r="192" spans="1:21" x14ac:dyDescent="0.2">
      <c r="A192" s="8" t="s">
        <v>544</v>
      </c>
      <c r="B192" s="8" t="s">
        <v>1160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</row>
    <row r="193" spans="1:21" x14ac:dyDescent="0.2">
      <c r="A193" s="8" t="s">
        <v>546</v>
      </c>
      <c r="B193" s="8" t="s">
        <v>545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</row>
    <row r="194" spans="1:21" x14ac:dyDescent="0.2">
      <c r="A194" s="8" t="s">
        <v>547</v>
      </c>
      <c r="B194" s="8" t="s">
        <v>1163</v>
      </c>
      <c r="C194" s="10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</row>
    <row r="195" spans="1:21" x14ac:dyDescent="0.2">
      <c r="A195" s="8" t="s">
        <v>549</v>
      </c>
      <c r="B195" s="8" t="s">
        <v>548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</row>
    <row r="196" spans="1:21" x14ac:dyDescent="0.2">
      <c r="A196" s="8" t="s">
        <v>551</v>
      </c>
      <c r="B196" s="8" t="s">
        <v>550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</row>
    <row r="197" spans="1:21" x14ac:dyDescent="0.2">
      <c r="A197" s="8" t="s">
        <v>552</v>
      </c>
      <c r="B197" s="8" t="s">
        <v>1167</v>
      </c>
      <c r="C197" s="10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</row>
    <row r="198" spans="1:21" x14ac:dyDescent="0.2">
      <c r="A198" s="8" t="s">
        <v>554</v>
      </c>
      <c r="B198" s="8" t="s">
        <v>553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</row>
    <row r="199" spans="1:21" x14ac:dyDescent="0.2">
      <c r="A199" s="8" t="s">
        <v>556</v>
      </c>
      <c r="B199" s="8" t="s">
        <v>555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</row>
    <row r="200" spans="1:21" x14ac:dyDescent="0.2">
      <c r="A200" s="8" t="s">
        <v>558</v>
      </c>
      <c r="B200" s="8" t="s">
        <v>557</v>
      </c>
      <c r="C200" s="10"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</row>
    <row r="201" spans="1:21" x14ac:dyDescent="0.2">
      <c r="A201" s="8" t="s">
        <v>560</v>
      </c>
      <c r="B201" s="8" t="s">
        <v>559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</row>
    <row r="202" spans="1:21" x14ac:dyDescent="0.2">
      <c r="A202" s="8" t="s">
        <v>561</v>
      </c>
      <c r="B202" s="8" t="s">
        <v>1173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</row>
    <row r="203" spans="1:21" x14ac:dyDescent="0.2">
      <c r="A203" s="8" t="s">
        <v>562</v>
      </c>
      <c r="B203" s="8" t="s">
        <v>1175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</row>
    <row r="204" spans="1:21" x14ac:dyDescent="0.2">
      <c r="A204" s="8" t="s">
        <v>563</v>
      </c>
      <c r="B204" s="8" t="s">
        <v>1177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</row>
    <row r="205" spans="1:21" x14ac:dyDescent="0.2">
      <c r="A205" s="8" t="s">
        <v>647</v>
      </c>
      <c r="B205" s="8" t="s">
        <v>1179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</row>
    <row r="206" spans="1:21" x14ac:dyDescent="0.2">
      <c r="A206" s="8" t="s">
        <v>648</v>
      </c>
      <c r="B206" s="8" t="s">
        <v>1181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</row>
    <row r="207" spans="1:21" x14ac:dyDescent="0.2">
      <c r="A207" s="8" t="s">
        <v>649</v>
      </c>
      <c r="B207" s="8" t="s">
        <v>1183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</row>
    <row r="208" spans="1:21" x14ac:dyDescent="0.2">
      <c r="A208" s="8" t="s">
        <v>650</v>
      </c>
      <c r="B208" s="8" t="s">
        <v>1185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</row>
    <row r="209" spans="1:21" x14ac:dyDescent="0.2">
      <c r="A209" s="8" t="s">
        <v>285</v>
      </c>
      <c r="B209" s="8" t="s">
        <v>147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</row>
    <row r="210" spans="1:21" x14ac:dyDescent="0.2">
      <c r="A210" s="8" t="s">
        <v>286</v>
      </c>
      <c r="B210" s="8" t="s">
        <v>1188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</row>
    <row r="211" spans="1:21" x14ac:dyDescent="0.2">
      <c r="A211" s="8" t="s">
        <v>651</v>
      </c>
      <c r="B211" s="8" t="s">
        <v>1190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</row>
    <row r="212" spans="1:21" x14ac:dyDescent="0.2">
      <c r="A212" s="8" t="s">
        <v>653</v>
      </c>
      <c r="B212" s="8" t="s">
        <v>652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</row>
    <row r="213" spans="1:21" x14ac:dyDescent="0.2">
      <c r="A213" s="8" t="s">
        <v>654</v>
      </c>
      <c r="B213" s="8" t="s">
        <v>1193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</row>
    <row r="214" spans="1:21" x14ac:dyDescent="0.2">
      <c r="A214" s="8" t="s">
        <v>655</v>
      </c>
      <c r="B214" s="8" t="s">
        <v>1195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</row>
    <row r="215" spans="1:21" x14ac:dyDescent="0.2">
      <c r="A215" s="8" t="s">
        <v>657</v>
      </c>
      <c r="B215" s="8" t="s">
        <v>656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</row>
    <row r="216" spans="1:21" x14ac:dyDescent="0.2">
      <c r="A216" s="8" t="s">
        <v>658</v>
      </c>
      <c r="B216" s="8" t="s">
        <v>1198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</row>
    <row r="217" spans="1:21" x14ac:dyDescent="0.2">
      <c r="A217" s="8" t="s">
        <v>287</v>
      </c>
      <c r="B217" s="8" t="s">
        <v>1200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</row>
    <row r="218" spans="1:21" x14ac:dyDescent="0.2">
      <c r="A218" s="8" t="s">
        <v>288</v>
      </c>
      <c r="B218" s="8" t="s">
        <v>1202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</row>
    <row r="219" spans="1:21" x14ac:dyDescent="0.2">
      <c r="A219" s="8" t="s">
        <v>289</v>
      </c>
      <c r="B219" s="8" t="s">
        <v>152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</row>
    <row r="220" spans="1:21" x14ac:dyDescent="0.2">
      <c r="A220" s="8" t="s">
        <v>290</v>
      </c>
      <c r="B220" s="8" t="s">
        <v>154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</row>
    <row r="221" spans="1:21" x14ac:dyDescent="0.2">
      <c r="A221" s="8" t="s">
        <v>291</v>
      </c>
      <c r="B221" s="8" t="s">
        <v>156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</row>
    <row r="222" spans="1:21" x14ac:dyDescent="0.2">
      <c r="A222" s="8" t="s">
        <v>292</v>
      </c>
      <c r="B222" s="8" t="s">
        <v>158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</row>
    <row r="223" spans="1:21" x14ac:dyDescent="0.2">
      <c r="A223" s="8" t="s">
        <v>293</v>
      </c>
      <c r="B223" s="8" t="s">
        <v>160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</row>
    <row r="224" spans="1:21" x14ac:dyDescent="0.2">
      <c r="A224" s="8" t="s">
        <v>660</v>
      </c>
      <c r="B224" s="8" t="s">
        <v>659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</row>
    <row r="225" spans="1:21" x14ac:dyDescent="0.2">
      <c r="A225" s="8" t="s">
        <v>661</v>
      </c>
      <c r="B225" s="8" t="s">
        <v>1210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</row>
    <row r="226" spans="1:21" x14ac:dyDescent="0.2">
      <c r="A226" s="8" t="s">
        <v>662</v>
      </c>
      <c r="B226" s="8" t="s">
        <v>143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</row>
    <row r="227" spans="1:21" x14ac:dyDescent="0.2">
      <c r="A227" s="8" t="s">
        <v>664</v>
      </c>
      <c r="B227" s="8" t="s">
        <v>663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</row>
    <row r="228" spans="1:21" x14ac:dyDescent="0.2">
      <c r="A228" s="8" t="s">
        <v>294</v>
      </c>
      <c r="B228" s="8" t="s">
        <v>162</v>
      </c>
      <c r="C228" s="10">
        <v>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</row>
    <row r="229" spans="1:21" x14ac:dyDescent="0.2">
      <c r="A229" s="8" t="s">
        <v>295</v>
      </c>
      <c r="B229" s="8" t="s">
        <v>164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</row>
    <row r="230" spans="1:21" x14ac:dyDescent="0.2">
      <c r="A230" s="8" t="s">
        <v>296</v>
      </c>
      <c r="B230" s="8" t="s">
        <v>1216</v>
      </c>
      <c r="C230" s="10"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</row>
    <row r="231" spans="1:21" x14ac:dyDescent="0.2">
      <c r="A231" s="8" t="s">
        <v>62</v>
      </c>
      <c r="B231" s="9" t="s">
        <v>61</v>
      </c>
      <c r="C231" s="10">
        <v>6078759125</v>
      </c>
      <c r="D231" s="10">
        <v>1833897165.5</v>
      </c>
      <c r="E231" s="10">
        <v>552189256</v>
      </c>
      <c r="F231" s="10">
        <v>483107127</v>
      </c>
      <c r="G231" s="10">
        <v>7046957486</v>
      </c>
      <c r="H231" s="10">
        <v>796616675.5</v>
      </c>
      <c r="I231" s="10">
        <v>7843574161.5</v>
      </c>
      <c r="J231" s="10">
        <v>5795270074.8299999</v>
      </c>
      <c r="K231" s="10">
        <v>830413805</v>
      </c>
      <c r="L231" s="10">
        <v>6625683879.8299999</v>
      </c>
      <c r="M231" s="10">
        <v>1217890281.6700001</v>
      </c>
      <c r="N231" s="10">
        <v>4566145408.9399996</v>
      </c>
      <c r="O231" s="10">
        <v>830413805</v>
      </c>
      <c r="P231" s="10">
        <v>5396559213.9399996</v>
      </c>
      <c r="Q231" s="10">
        <v>4027279335.27</v>
      </c>
      <c r="R231" s="10">
        <v>681205086.65999997</v>
      </c>
      <c r="S231" s="10">
        <v>4708484421.9300003</v>
      </c>
      <c r="T231" s="10">
        <v>1229124665.8900001</v>
      </c>
      <c r="U231" s="10">
        <v>688074792.00999999</v>
      </c>
    </row>
    <row r="232" spans="1:21" x14ac:dyDescent="0.2">
      <c r="A232" s="8" t="s">
        <v>64</v>
      </c>
      <c r="B232" s="9" t="s">
        <v>63</v>
      </c>
      <c r="C232" s="10">
        <v>983411357</v>
      </c>
      <c r="D232" s="10">
        <v>371848702</v>
      </c>
      <c r="E232" s="10">
        <v>266089370</v>
      </c>
      <c r="F232" s="10">
        <v>262000000</v>
      </c>
      <c r="G232" s="10">
        <v>1268278188</v>
      </c>
      <c r="H232" s="10">
        <v>82892501</v>
      </c>
      <c r="I232" s="10">
        <v>1351170689</v>
      </c>
      <c r="J232" s="10">
        <v>891985166.52999997</v>
      </c>
      <c r="K232" s="10">
        <v>116483917</v>
      </c>
      <c r="L232" s="10">
        <v>1008469083.53</v>
      </c>
      <c r="M232" s="10">
        <v>342701605.47000003</v>
      </c>
      <c r="N232" s="10">
        <v>885755402</v>
      </c>
      <c r="O232" s="10">
        <v>116483917</v>
      </c>
      <c r="P232" s="10">
        <v>1002239319</v>
      </c>
      <c r="Q232" s="10">
        <v>769035937.10000002</v>
      </c>
      <c r="R232" s="10">
        <v>100982163</v>
      </c>
      <c r="S232" s="10">
        <v>870018100.10000002</v>
      </c>
      <c r="T232" s="10">
        <v>6229764.5300000003</v>
      </c>
      <c r="U232" s="10">
        <v>132221218.90000001</v>
      </c>
    </row>
    <row r="233" spans="1:21" x14ac:dyDescent="0.2">
      <c r="A233" s="8" t="s">
        <v>1221</v>
      </c>
      <c r="B233" s="8" t="s">
        <v>1220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</row>
    <row r="234" spans="1:21" x14ac:dyDescent="0.2">
      <c r="A234" s="8" t="s">
        <v>1223</v>
      </c>
      <c r="B234" s="8" t="s">
        <v>169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</row>
    <row r="235" spans="1:21" ht="33.75" x14ac:dyDescent="0.2">
      <c r="A235" s="8" t="s">
        <v>1225</v>
      </c>
      <c r="B235" s="9" t="s">
        <v>65</v>
      </c>
      <c r="C235" s="10">
        <v>47376506</v>
      </c>
      <c r="D235" s="10">
        <v>0</v>
      </c>
      <c r="E235" s="10">
        <v>0</v>
      </c>
      <c r="F235" s="10">
        <v>11000000</v>
      </c>
      <c r="G235" s="10">
        <v>58376506</v>
      </c>
      <c r="H235" s="10">
        <v>0</v>
      </c>
      <c r="I235" s="10">
        <v>58376506</v>
      </c>
      <c r="J235" s="10">
        <v>22972919</v>
      </c>
      <c r="K235" s="10">
        <v>0</v>
      </c>
      <c r="L235" s="10">
        <v>22972919</v>
      </c>
      <c r="M235" s="10">
        <v>35403587</v>
      </c>
      <c r="N235" s="10">
        <v>22972919</v>
      </c>
      <c r="O235" s="10">
        <v>0</v>
      </c>
      <c r="P235" s="10">
        <v>22972919</v>
      </c>
      <c r="Q235" s="10">
        <v>20477426</v>
      </c>
      <c r="R235" s="10">
        <v>0</v>
      </c>
      <c r="S235" s="10">
        <v>20477426</v>
      </c>
      <c r="T235" s="10">
        <v>0</v>
      </c>
      <c r="U235" s="10">
        <v>2495493</v>
      </c>
    </row>
    <row r="236" spans="1:21" x14ac:dyDescent="0.2">
      <c r="A236" s="8" t="s">
        <v>66</v>
      </c>
      <c r="B236" s="8" t="s">
        <v>1239</v>
      </c>
      <c r="C236" s="10">
        <v>859264597</v>
      </c>
      <c r="D236" s="10">
        <v>351412493</v>
      </c>
      <c r="E236" s="10">
        <v>266089370</v>
      </c>
      <c r="F236" s="10">
        <v>222000000</v>
      </c>
      <c r="G236" s="10">
        <v>1124567637</v>
      </c>
      <c r="H236" s="10">
        <v>42020083</v>
      </c>
      <c r="I236" s="10">
        <v>1166587720</v>
      </c>
      <c r="J236" s="10">
        <v>808844846</v>
      </c>
      <c r="K236" s="10">
        <v>96047708</v>
      </c>
      <c r="L236" s="10">
        <v>904892554</v>
      </c>
      <c r="M236" s="10">
        <v>261695166</v>
      </c>
      <c r="N236" s="10">
        <v>803236183</v>
      </c>
      <c r="O236" s="10">
        <v>96047708</v>
      </c>
      <c r="P236" s="10">
        <v>899283891</v>
      </c>
      <c r="Q236" s="10">
        <v>699164978.90999997</v>
      </c>
      <c r="R236" s="10">
        <v>80545954</v>
      </c>
      <c r="S236" s="10">
        <v>779710932.90999997</v>
      </c>
      <c r="T236" s="10">
        <v>5608663</v>
      </c>
      <c r="U236" s="10">
        <v>119572958.09</v>
      </c>
    </row>
    <row r="237" spans="1:21" x14ac:dyDescent="0.2">
      <c r="A237" s="8" t="s">
        <v>1255</v>
      </c>
      <c r="B237" s="8" t="s">
        <v>1254</v>
      </c>
      <c r="C237" s="10">
        <v>76770254</v>
      </c>
      <c r="D237" s="10">
        <v>20436209</v>
      </c>
      <c r="E237" s="10">
        <v>0</v>
      </c>
      <c r="F237" s="10">
        <v>29000000</v>
      </c>
      <c r="G237" s="10">
        <v>85334045</v>
      </c>
      <c r="H237" s="10">
        <v>40872418</v>
      </c>
      <c r="I237" s="10">
        <v>126206463</v>
      </c>
      <c r="J237" s="10">
        <v>60167401.530000001</v>
      </c>
      <c r="K237" s="10">
        <v>20436209</v>
      </c>
      <c r="L237" s="10">
        <v>80603610.530000001</v>
      </c>
      <c r="M237" s="10">
        <v>45602852.469999999</v>
      </c>
      <c r="N237" s="10">
        <v>59546300</v>
      </c>
      <c r="O237" s="10">
        <v>20436209</v>
      </c>
      <c r="P237" s="10">
        <v>79982509</v>
      </c>
      <c r="Q237" s="10">
        <v>49393532.189999998</v>
      </c>
      <c r="R237" s="10">
        <v>20436209</v>
      </c>
      <c r="S237" s="10">
        <v>69829741.189999998</v>
      </c>
      <c r="T237" s="10">
        <v>621101.53</v>
      </c>
      <c r="U237" s="10">
        <v>10152767.810000001</v>
      </c>
    </row>
    <row r="238" spans="1:21" x14ac:dyDescent="0.2">
      <c r="A238" s="8" t="s">
        <v>69</v>
      </c>
      <c r="B238" s="8" t="s">
        <v>1265</v>
      </c>
      <c r="C238" s="10">
        <v>5095347768</v>
      </c>
      <c r="D238" s="10">
        <v>1462048463.5</v>
      </c>
      <c r="E238" s="10">
        <v>286099886</v>
      </c>
      <c r="F238" s="10">
        <v>221107127</v>
      </c>
      <c r="G238" s="10">
        <v>5778679298</v>
      </c>
      <c r="H238" s="10">
        <v>713724174.5</v>
      </c>
      <c r="I238" s="10">
        <v>6492403472.5</v>
      </c>
      <c r="J238" s="10">
        <v>4903284908.3000002</v>
      </c>
      <c r="K238" s="10">
        <v>713929888</v>
      </c>
      <c r="L238" s="10">
        <v>5617214796.3000002</v>
      </c>
      <c r="M238" s="10">
        <v>875188676.20000005</v>
      </c>
      <c r="N238" s="10">
        <v>3680390006.9400001</v>
      </c>
      <c r="O238" s="10">
        <v>713929888</v>
      </c>
      <c r="P238" s="10">
        <v>4394319894.9399996</v>
      </c>
      <c r="Q238" s="10">
        <v>3258243398.1700001</v>
      </c>
      <c r="R238" s="10">
        <v>580222923.65999997</v>
      </c>
      <c r="S238" s="10">
        <v>3838466321.8299999</v>
      </c>
      <c r="T238" s="10">
        <v>1222894901.3599999</v>
      </c>
      <c r="U238" s="10">
        <v>555853573.11000001</v>
      </c>
    </row>
    <row r="239" spans="1:21" x14ac:dyDescent="0.2">
      <c r="A239" s="8" t="s">
        <v>299</v>
      </c>
      <c r="B239" s="8" t="s">
        <v>1267</v>
      </c>
      <c r="C239" s="10">
        <v>739938123</v>
      </c>
      <c r="D239" s="10">
        <v>0</v>
      </c>
      <c r="E239" s="10">
        <v>0</v>
      </c>
      <c r="F239" s="10">
        <v>-185000000</v>
      </c>
      <c r="G239" s="10">
        <v>309910674</v>
      </c>
      <c r="H239" s="10">
        <v>245027449</v>
      </c>
      <c r="I239" s="10">
        <v>554938123</v>
      </c>
      <c r="J239" s="10">
        <v>35938157</v>
      </c>
      <c r="K239" s="10">
        <v>245027449</v>
      </c>
      <c r="L239" s="10">
        <v>280965606</v>
      </c>
      <c r="M239" s="10">
        <v>273972517</v>
      </c>
      <c r="N239" s="10">
        <v>25938157</v>
      </c>
      <c r="O239" s="10">
        <v>245027449</v>
      </c>
      <c r="P239" s="10">
        <v>270965606</v>
      </c>
      <c r="Q239" s="10">
        <v>25938157</v>
      </c>
      <c r="R239" s="10">
        <v>215349321.41999999</v>
      </c>
      <c r="S239" s="10">
        <v>241287478.41999999</v>
      </c>
      <c r="T239" s="10">
        <v>10000000</v>
      </c>
      <c r="U239" s="10">
        <v>29678127.579999998</v>
      </c>
    </row>
    <row r="240" spans="1:21" x14ac:dyDescent="0.2">
      <c r="A240" s="8" t="s">
        <v>70</v>
      </c>
      <c r="B240" s="8" t="s">
        <v>1277</v>
      </c>
      <c r="C240" s="10">
        <v>456850000</v>
      </c>
      <c r="D240" s="10">
        <v>204236718</v>
      </c>
      <c r="E240" s="10">
        <v>153534243</v>
      </c>
      <c r="F240" s="10">
        <v>0</v>
      </c>
      <c r="G240" s="10">
        <v>456850000</v>
      </c>
      <c r="H240" s="10">
        <v>50702475</v>
      </c>
      <c r="I240" s="10">
        <v>507552475</v>
      </c>
      <c r="J240" s="10">
        <v>373234179</v>
      </c>
      <c r="K240" s="10">
        <v>50495332</v>
      </c>
      <c r="L240" s="10">
        <v>423729511</v>
      </c>
      <c r="M240" s="10">
        <v>83822964</v>
      </c>
      <c r="N240" s="10">
        <v>297212179</v>
      </c>
      <c r="O240" s="10">
        <v>50495332</v>
      </c>
      <c r="P240" s="10">
        <v>347707511</v>
      </c>
      <c r="Q240" s="10">
        <v>286649142.19999999</v>
      </c>
      <c r="R240" s="10">
        <v>50175332</v>
      </c>
      <c r="S240" s="10">
        <v>336824474.19999999</v>
      </c>
      <c r="T240" s="10">
        <v>76022000</v>
      </c>
      <c r="U240" s="10">
        <v>10883036.800000001</v>
      </c>
    </row>
    <row r="241" spans="1:21" ht="33.75" x14ac:dyDescent="0.2">
      <c r="A241" s="8" t="s">
        <v>71</v>
      </c>
      <c r="B241" s="9" t="s">
        <v>102</v>
      </c>
      <c r="C241" s="10">
        <v>176774200</v>
      </c>
      <c r="D241" s="10">
        <v>0</v>
      </c>
      <c r="E241" s="10">
        <v>0</v>
      </c>
      <c r="F241" s="10">
        <v>28000000</v>
      </c>
      <c r="G241" s="10">
        <v>204774200</v>
      </c>
      <c r="H241" s="10">
        <v>0</v>
      </c>
      <c r="I241" s="10">
        <v>204774200</v>
      </c>
      <c r="J241" s="10">
        <v>164087774.65000001</v>
      </c>
      <c r="K241" s="10">
        <v>0</v>
      </c>
      <c r="L241" s="10">
        <v>164087774.65000001</v>
      </c>
      <c r="M241" s="10">
        <v>40686425.350000001</v>
      </c>
      <c r="N241" s="10">
        <v>144396856.11000001</v>
      </c>
      <c r="O241" s="10">
        <v>0</v>
      </c>
      <c r="P241" s="10">
        <v>144396856.11000001</v>
      </c>
      <c r="Q241" s="10">
        <v>149918301.65000001</v>
      </c>
      <c r="R241" s="10">
        <v>0</v>
      </c>
      <c r="S241" s="10">
        <v>149918301.65000001</v>
      </c>
      <c r="T241" s="10">
        <v>19690918.539999999</v>
      </c>
      <c r="U241" s="10">
        <v>-5521445.54</v>
      </c>
    </row>
    <row r="242" spans="1:21" x14ac:dyDescent="0.2">
      <c r="A242" s="8" t="s">
        <v>73</v>
      </c>
      <c r="B242" s="8" t="s">
        <v>1299</v>
      </c>
      <c r="C242" s="10">
        <v>2074896802</v>
      </c>
      <c r="D242" s="10">
        <v>293879985.5</v>
      </c>
      <c r="E242" s="10">
        <v>132565643</v>
      </c>
      <c r="F242" s="10">
        <v>376107127</v>
      </c>
      <c r="G242" s="10">
        <v>2373035205</v>
      </c>
      <c r="H242" s="10">
        <v>239283066.5</v>
      </c>
      <c r="I242" s="10">
        <v>2612318271.5</v>
      </c>
      <c r="J242" s="10">
        <v>2102406693.29</v>
      </c>
      <c r="K242" s="10">
        <v>235123017</v>
      </c>
      <c r="L242" s="10">
        <v>2337529710.29</v>
      </c>
      <c r="M242" s="10">
        <v>274788561.20999998</v>
      </c>
      <c r="N242" s="10">
        <v>1644199826.8299999</v>
      </c>
      <c r="O242" s="10">
        <v>235123017</v>
      </c>
      <c r="P242" s="10">
        <v>1879322843.8299999</v>
      </c>
      <c r="Q242" s="10">
        <v>1471521715.6600001</v>
      </c>
      <c r="R242" s="10">
        <v>185255430.22</v>
      </c>
      <c r="S242" s="10">
        <v>1656777145.8800001</v>
      </c>
      <c r="T242" s="10">
        <v>458206866.45999998</v>
      </c>
      <c r="U242" s="10">
        <v>222545697.94999999</v>
      </c>
    </row>
    <row r="243" spans="1:21" ht="22.5" x14ac:dyDescent="0.2">
      <c r="A243" s="8" t="s">
        <v>76</v>
      </c>
      <c r="B243" s="9" t="s">
        <v>103</v>
      </c>
      <c r="C243" s="10">
        <v>1495211643</v>
      </c>
      <c r="D243" s="10">
        <v>959358654</v>
      </c>
      <c r="E243" s="10">
        <v>0</v>
      </c>
      <c r="F243" s="10">
        <v>2000000</v>
      </c>
      <c r="G243" s="10">
        <v>2277859113</v>
      </c>
      <c r="H243" s="10">
        <v>178711184</v>
      </c>
      <c r="I243" s="10">
        <v>2456570297</v>
      </c>
      <c r="J243" s="10">
        <v>2087395600</v>
      </c>
      <c r="K243" s="10">
        <v>178711184</v>
      </c>
      <c r="L243" s="10">
        <v>2266106784</v>
      </c>
      <c r="M243" s="10">
        <v>190463513</v>
      </c>
      <c r="N243" s="10">
        <v>1428420485</v>
      </c>
      <c r="O243" s="10">
        <v>178711184</v>
      </c>
      <c r="P243" s="10">
        <v>1607131669</v>
      </c>
      <c r="Q243" s="10">
        <v>1186133578.6600001</v>
      </c>
      <c r="R243" s="10">
        <v>124869934.02</v>
      </c>
      <c r="S243" s="10">
        <v>1311003512.6800001</v>
      </c>
      <c r="T243" s="10">
        <v>658975115</v>
      </c>
      <c r="U243" s="10">
        <v>296128156.31999999</v>
      </c>
    </row>
    <row r="244" spans="1:21" x14ac:dyDescent="0.2">
      <c r="A244" s="8" t="s">
        <v>305</v>
      </c>
      <c r="B244" s="8" t="s">
        <v>924</v>
      </c>
      <c r="C244" s="10">
        <v>151677000</v>
      </c>
      <c r="D244" s="10">
        <v>4573106</v>
      </c>
      <c r="E244" s="10">
        <v>0</v>
      </c>
      <c r="F244" s="10">
        <v>0</v>
      </c>
      <c r="G244" s="10">
        <v>156250106</v>
      </c>
      <c r="H244" s="10">
        <v>0</v>
      </c>
      <c r="I244" s="10">
        <v>156250106</v>
      </c>
      <c r="J244" s="10">
        <v>140222504.36000001</v>
      </c>
      <c r="K244" s="10">
        <v>4572906</v>
      </c>
      <c r="L244" s="10">
        <v>144795410.36000001</v>
      </c>
      <c r="M244" s="10">
        <v>11454695.640000001</v>
      </c>
      <c r="N244" s="10">
        <v>140222503</v>
      </c>
      <c r="O244" s="10">
        <v>4572906</v>
      </c>
      <c r="P244" s="10">
        <v>144795409</v>
      </c>
      <c r="Q244" s="10">
        <v>138082503</v>
      </c>
      <c r="R244" s="10">
        <v>4572906</v>
      </c>
      <c r="S244" s="10">
        <v>142655409</v>
      </c>
      <c r="T244" s="10">
        <v>1.36</v>
      </c>
      <c r="U244" s="10">
        <v>2140000</v>
      </c>
    </row>
    <row r="245" spans="1:21" x14ac:dyDescent="0.2">
      <c r="A245" s="8" t="s">
        <v>1346</v>
      </c>
      <c r="B245" s="8" t="s">
        <v>1345</v>
      </c>
      <c r="C245" s="10"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</row>
    <row r="246" spans="1:21" x14ac:dyDescent="0.2">
      <c r="A246" s="8" t="s">
        <v>306</v>
      </c>
      <c r="B246" s="8" t="s">
        <v>307</v>
      </c>
      <c r="C246" s="10">
        <v>455300000</v>
      </c>
      <c r="D246" s="10">
        <v>0</v>
      </c>
      <c r="E246" s="10">
        <v>0</v>
      </c>
      <c r="F246" s="10">
        <v>-207000000</v>
      </c>
      <c r="G246" s="10">
        <v>248300000</v>
      </c>
      <c r="H246" s="10">
        <v>0</v>
      </c>
      <c r="I246" s="10">
        <v>248300000</v>
      </c>
      <c r="J246" s="10">
        <v>11871059</v>
      </c>
      <c r="K246" s="10">
        <v>0</v>
      </c>
      <c r="L246" s="10">
        <v>11871059</v>
      </c>
      <c r="M246" s="10">
        <v>236428941</v>
      </c>
      <c r="N246" s="10">
        <v>11871059</v>
      </c>
      <c r="O246" s="10">
        <v>0</v>
      </c>
      <c r="P246" s="10">
        <v>11871059</v>
      </c>
      <c r="Q246" s="10">
        <v>11871059</v>
      </c>
      <c r="R246" s="10">
        <v>0</v>
      </c>
      <c r="S246" s="10">
        <v>11871059</v>
      </c>
      <c r="T246" s="10">
        <v>0</v>
      </c>
      <c r="U246" s="10">
        <v>0</v>
      </c>
    </row>
    <row r="247" spans="1:21" x14ac:dyDescent="0.2">
      <c r="A247" s="8" t="s">
        <v>308</v>
      </c>
      <c r="B247" s="8" t="s">
        <v>307</v>
      </c>
      <c r="C247" s="10">
        <v>25300000</v>
      </c>
      <c r="D247" s="10">
        <v>0</v>
      </c>
      <c r="E247" s="10">
        <v>0</v>
      </c>
      <c r="F247" s="10">
        <v>-7000000</v>
      </c>
      <c r="G247" s="10">
        <v>18300000</v>
      </c>
      <c r="H247" s="10">
        <v>0</v>
      </c>
      <c r="I247" s="10">
        <v>18300000</v>
      </c>
      <c r="J247" s="10">
        <v>6461706</v>
      </c>
      <c r="K247" s="10">
        <v>0</v>
      </c>
      <c r="L247" s="10">
        <v>6461706</v>
      </c>
      <c r="M247" s="10">
        <v>11838294</v>
      </c>
      <c r="N247" s="10">
        <v>6461706</v>
      </c>
      <c r="O247" s="10">
        <v>0</v>
      </c>
      <c r="P247" s="10">
        <v>6461706</v>
      </c>
      <c r="Q247" s="10">
        <v>6461706</v>
      </c>
      <c r="R247" s="10">
        <v>0</v>
      </c>
      <c r="S247" s="10">
        <v>6461706</v>
      </c>
      <c r="T247" s="10">
        <v>0</v>
      </c>
      <c r="U247" s="10">
        <v>0</v>
      </c>
    </row>
    <row r="248" spans="1:21" x14ac:dyDescent="0.2">
      <c r="A248" s="8" t="s">
        <v>310</v>
      </c>
      <c r="B248" s="8" t="s">
        <v>309</v>
      </c>
      <c r="C248" s="10">
        <v>25300000</v>
      </c>
      <c r="D248" s="10">
        <v>0</v>
      </c>
      <c r="E248" s="10">
        <v>0</v>
      </c>
      <c r="F248" s="10">
        <v>-7000000</v>
      </c>
      <c r="G248" s="10">
        <v>18300000</v>
      </c>
      <c r="H248" s="10">
        <v>0</v>
      </c>
      <c r="I248" s="10">
        <v>18300000</v>
      </c>
      <c r="J248" s="10">
        <v>6461706</v>
      </c>
      <c r="K248" s="10">
        <v>0</v>
      </c>
      <c r="L248" s="10">
        <v>6461706</v>
      </c>
      <c r="M248" s="10">
        <v>11838294</v>
      </c>
      <c r="N248" s="10">
        <v>6461706</v>
      </c>
      <c r="O248" s="10">
        <v>0</v>
      </c>
      <c r="P248" s="10">
        <v>6461706</v>
      </c>
      <c r="Q248" s="10">
        <v>6461706</v>
      </c>
      <c r="R248" s="10">
        <v>0</v>
      </c>
      <c r="S248" s="10">
        <v>6461706</v>
      </c>
      <c r="T248" s="10">
        <v>0</v>
      </c>
      <c r="U248" s="10">
        <v>0</v>
      </c>
    </row>
    <row r="249" spans="1:21" x14ac:dyDescent="0.2">
      <c r="A249" s="8" t="s">
        <v>312</v>
      </c>
      <c r="B249" s="8" t="s">
        <v>311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</row>
    <row r="250" spans="1:21" x14ac:dyDescent="0.2">
      <c r="A250" s="8" t="s">
        <v>314</v>
      </c>
      <c r="B250" s="8" t="s">
        <v>313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</row>
    <row r="251" spans="1:21" x14ac:dyDescent="0.2">
      <c r="A251" s="8" t="s">
        <v>316</v>
      </c>
      <c r="B251" s="8" t="s">
        <v>315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</row>
    <row r="252" spans="1:21" x14ac:dyDescent="0.2">
      <c r="A252" s="8" t="s">
        <v>318</v>
      </c>
      <c r="B252" s="8" t="s">
        <v>317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</row>
    <row r="253" spans="1:21" x14ac:dyDescent="0.2">
      <c r="A253" s="8" t="s">
        <v>320</v>
      </c>
      <c r="B253" s="8" t="s">
        <v>319</v>
      </c>
      <c r="C253" s="10">
        <v>0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</row>
    <row r="254" spans="1:21" x14ac:dyDescent="0.2">
      <c r="A254" s="8" t="s">
        <v>530</v>
      </c>
      <c r="B254" s="8" t="s">
        <v>529</v>
      </c>
      <c r="C254" s="10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</row>
    <row r="255" spans="1:21" x14ac:dyDescent="0.2">
      <c r="A255" s="8" t="s">
        <v>322</v>
      </c>
      <c r="B255" s="8" t="s">
        <v>321</v>
      </c>
      <c r="C255" s="10">
        <v>5300000</v>
      </c>
      <c r="D255" s="10">
        <v>0</v>
      </c>
      <c r="E255" s="10">
        <v>0</v>
      </c>
      <c r="F255" s="10">
        <v>0</v>
      </c>
      <c r="G255" s="10">
        <v>5300000</v>
      </c>
      <c r="H255" s="10">
        <v>0</v>
      </c>
      <c r="I255" s="10">
        <v>5300000</v>
      </c>
      <c r="J255" s="10">
        <v>4929706</v>
      </c>
      <c r="K255" s="10">
        <v>0</v>
      </c>
      <c r="L255" s="10">
        <v>4929706</v>
      </c>
      <c r="M255" s="10">
        <v>370294</v>
      </c>
      <c r="N255" s="10">
        <v>4929706</v>
      </c>
      <c r="O255" s="10">
        <v>0</v>
      </c>
      <c r="P255" s="10">
        <v>4929706</v>
      </c>
      <c r="Q255" s="10">
        <v>4929706</v>
      </c>
      <c r="R255" s="10">
        <v>0</v>
      </c>
      <c r="S255" s="10">
        <v>4929706</v>
      </c>
      <c r="T255" s="10">
        <v>0</v>
      </c>
      <c r="U255" s="10">
        <v>0</v>
      </c>
    </row>
    <row r="256" spans="1:21" x14ac:dyDescent="0.2">
      <c r="A256" s="8" t="s">
        <v>324</v>
      </c>
      <c r="B256" s="8" t="s">
        <v>323</v>
      </c>
      <c r="C256" s="10">
        <v>0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</row>
    <row r="257" spans="1:21" x14ac:dyDescent="0.2">
      <c r="A257" s="8" t="s">
        <v>326</v>
      </c>
      <c r="B257" s="8" t="s">
        <v>325</v>
      </c>
      <c r="C257" s="10">
        <v>5300000</v>
      </c>
      <c r="D257" s="10">
        <v>0</v>
      </c>
      <c r="E257" s="10">
        <v>0</v>
      </c>
      <c r="F257" s="10">
        <v>0</v>
      </c>
      <c r="G257" s="10">
        <v>5300000</v>
      </c>
      <c r="H257" s="10">
        <v>0</v>
      </c>
      <c r="I257" s="10">
        <v>5300000</v>
      </c>
      <c r="J257" s="10">
        <v>4929706</v>
      </c>
      <c r="K257" s="10">
        <v>0</v>
      </c>
      <c r="L257" s="10">
        <v>4929706</v>
      </c>
      <c r="M257" s="10">
        <v>370294</v>
      </c>
      <c r="N257" s="10">
        <v>4929706</v>
      </c>
      <c r="O257" s="10">
        <v>0</v>
      </c>
      <c r="P257" s="10">
        <v>4929706</v>
      </c>
      <c r="Q257" s="10">
        <v>4929706</v>
      </c>
      <c r="R257" s="10">
        <v>0</v>
      </c>
      <c r="S257" s="10">
        <v>4929706</v>
      </c>
      <c r="T257" s="10">
        <v>0</v>
      </c>
      <c r="U257" s="10">
        <v>0</v>
      </c>
    </row>
    <row r="258" spans="1:21" x14ac:dyDescent="0.2">
      <c r="A258" s="8" t="s">
        <v>328</v>
      </c>
      <c r="B258" s="8" t="s">
        <v>327</v>
      </c>
      <c r="C258" s="10">
        <v>0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</row>
    <row r="259" spans="1:21" x14ac:dyDescent="0.2">
      <c r="A259" s="8" t="s">
        <v>330</v>
      </c>
      <c r="B259" s="8" t="s">
        <v>329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</row>
    <row r="260" spans="1:21" x14ac:dyDescent="0.2">
      <c r="A260" s="8" t="s">
        <v>332</v>
      </c>
      <c r="B260" s="8" t="s">
        <v>331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</row>
    <row r="261" spans="1:21" x14ac:dyDescent="0.2">
      <c r="A261" s="8" t="s">
        <v>333</v>
      </c>
      <c r="B261" s="8" t="s">
        <v>1363</v>
      </c>
      <c r="C261" s="10">
        <v>0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</row>
    <row r="262" spans="1:21" x14ac:dyDescent="0.2">
      <c r="A262" s="8" t="s">
        <v>335</v>
      </c>
      <c r="B262" s="8" t="s">
        <v>334</v>
      </c>
      <c r="C262" s="10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</row>
    <row r="263" spans="1:21" x14ac:dyDescent="0.2">
      <c r="A263" s="8" t="s">
        <v>337</v>
      </c>
      <c r="B263" s="8" t="s">
        <v>336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</row>
    <row r="264" spans="1:21" x14ac:dyDescent="0.2">
      <c r="A264" s="8" t="s">
        <v>339</v>
      </c>
      <c r="B264" s="8" t="s">
        <v>338</v>
      </c>
      <c r="C264" s="10">
        <v>20000000</v>
      </c>
      <c r="D264" s="10">
        <v>0</v>
      </c>
      <c r="E264" s="10">
        <v>0</v>
      </c>
      <c r="F264" s="10">
        <v>-7000000</v>
      </c>
      <c r="G264" s="10">
        <v>13000000</v>
      </c>
      <c r="H264" s="10">
        <v>0</v>
      </c>
      <c r="I264" s="10">
        <v>13000000</v>
      </c>
      <c r="J264" s="10">
        <v>1532000</v>
      </c>
      <c r="K264" s="10">
        <v>0</v>
      </c>
      <c r="L264" s="10">
        <v>1532000</v>
      </c>
      <c r="M264" s="10">
        <v>11468000</v>
      </c>
      <c r="N264" s="10">
        <v>1532000</v>
      </c>
      <c r="O264" s="10">
        <v>0</v>
      </c>
      <c r="P264" s="10">
        <v>1532000</v>
      </c>
      <c r="Q264" s="10">
        <v>1532000</v>
      </c>
      <c r="R264" s="10">
        <v>0</v>
      </c>
      <c r="S264" s="10">
        <v>1532000</v>
      </c>
      <c r="T264" s="10">
        <v>0</v>
      </c>
      <c r="U264" s="10">
        <v>0</v>
      </c>
    </row>
    <row r="265" spans="1:21" x14ac:dyDescent="0.2">
      <c r="A265" s="8" t="s">
        <v>341</v>
      </c>
      <c r="B265" s="8" t="s">
        <v>340</v>
      </c>
      <c r="C265" s="10">
        <v>430000000</v>
      </c>
      <c r="D265" s="10">
        <v>0</v>
      </c>
      <c r="E265" s="10">
        <v>0</v>
      </c>
      <c r="F265" s="10">
        <v>-200000000</v>
      </c>
      <c r="G265" s="10">
        <v>230000000</v>
      </c>
      <c r="H265" s="10">
        <v>0</v>
      </c>
      <c r="I265" s="10">
        <v>230000000</v>
      </c>
      <c r="J265" s="10">
        <v>5409353</v>
      </c>
      <c r="K265" s="10">
        <v>0</v>
      </c>
      <c r="L265" s="10">
        <v>5409353</v>
      </c>
      <c r="M265" s="10">
        <v>224590647</v>
      </c>
      <c r="N265" s="10">
        <v>5409353</v>
      </c>
      <c r="O265" s="10">
        <v>0</v>
      </c>
      <c r="P265" s="10">
        <v>5409353</v>
      </c>
      <c r="Q265" s="10">
        <v>5409353</v>
      </c>
      <c r="R265" s="10">
        <v>0</v>
      </c>
      <c r="S265" s="10">
        <v>5409353</v>
      </c>
      <c r="T265" s="10">
        <v>0</v>
      </c>
      <c r="U265" s="10">
        <v>0</v>
      </c>
    </row>
    <row r="266" spans="1:21" x14ac:dyDescent="0.2">
      <c r="A266" s="8" t="s">
        <v>343</v>
      </c>
      <c r="B266" s="8" t="s">
        <v>342</v>
      </c>
      <c r="C266" s="10">
        <v>430000000</v>
      </c>
      <c r="D266" s="10">
        <v>0</v>
      </c>
      <c r="E266" s="10">
        <v>0</v>
      </c>
      <c r="F266" s="10">
        <v>-200000000</v>
      </c>
      <c r="G266" s="10">
        <v>230000000</v>
      </c>
      <c r="H266" s="10">
        <v>0</v>
      </c>
      <c r="I266" s="10">
        <v>230000000</v>
      </c>
      <c r="J266" s="10">
        <v>5409353</v>
      </c>
      <c r="K266" s="10">
        <v>0</v>
      </c>
      <c r="L266" s="10">
        <v>5409353</v>
      </c>
      <c r="M266" s="10">
        <v>224590647</v>
      </c>
      <c r="N266" s="10">
        <v>5409353</v>
      </c>
      <c r="O266" s="10">
        <v>0</v>
      </c>
      <c r="P266" s="10">
        <v>5409353</v>
      </c>
      <c r="Q266" s="10">
        <v>5409353</v>
      </c>
      <c r="R266" s="10">
        <v>0</v>
      </c>
      <c r="S266" s="10">
        <v>5409353</v>
      </c>
      <c r="T266" s="10">
        <v>0</v>
      </c>
      <c r="U266" s="10">
        <v>0</v>
      </c>
    </row>
    <row r="267" spans="1:21" x14ac:dyDescent="0.2">
      <c r="A267" s="8" t="s">
        <v>345</v>
      </c>
      <c r="B267" s="8" t="s">
        <v>344</v>
      </c>
      <c r="C267" s="10">
        <v>400000000</v>
      </c>
      <c r="D267" s="10">
        <v>0</v>
      </c>
      <c r="E267" s="10">
        <v>0</v>
      </c>
      <c r="F267" s="10">
        <v>-200000000</v>
      </c>
      <c r="G267" s="10">
        <v>200000000</v>
      </c>
      <c r="H267" s="10">
        <v>0</v>
      </c>
      <c r="I267" s="10">
        <v>200000000</v>
      </c>
      <c r="J267" s="10">
        <v>0</v>
      </c>
      <c r="K267" s="10">
        <v>0</v>
      </c>
      <c r="L267" s="10">
        <v>0</v>
      </c>
      <c r="M267" s="10">
        <v>200000000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</row>
    <row r="268" spans="1:21" x14ac:dyDescent="0.2">
      <c r="A268" s="8" t="s">
        <v>347</v>
      </c>
      <c r="B268" s="8" t="s">
        <v>346</v>
      </c>
      <c r="C268" s="10">
        <v>30000000</v>
      </c>
      <c r="D268" s="10">
        <v>0</v>
      </c>
      <c r="E268" s="10">
        <v>0</v>
      </c>
      <c r="F268" s="10">
        <v>0</v>
      </c>
      <c r="G268" s="10">
        <v>30000000</v>
      </c>
      <c r="H268" s="10">
        <v>0</v>
      </c>
      <c r="I268" s="10">
        <v>30000000</v>
      </c>
      <c r="J268" s="10">
        <v>5409353</v>
      </c>
      <c r="K268" s="10">
        <v>0</v>
      </c>
      <c r="L268" s="10">
        <v>5409353</v>
      </c>
      <c r="M268" s="10">
        <v>24590647</v>
      </c>
      <c r="N268" s="10">
        <v>5409353</v>
      </c>
      <c r="O268" s="10">
        <v>0</v>
      </c>
      <c r="P268" s="10">
        <v>5409353</v>
      </c>
      <c r="Q268" s="10">
        <v>5409353</v>
      </c>
      <c r="R268" s="10">
        <v>0</v>
      </c>
      <c r="S268" s="10">
        <v>5409353</v>
      </c>
      <c r="T268" s="10">
        <v>0</v>
      </c>
      <c r="U268" s="10">
        <v>0</v>
      </c>
    </row>
    <row r="269" spans="1:21" x14ac:dyDescent="0.2">
      <c r="A269" s="8" t="s">
        <v>349</v>
      </c>
      <c r="B269" s="8" t="s">
        <v>348</v>
      </c>
      <c r="C269" s="10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</row>
    <row r="270" spans="1:21" x14ac:dyDescent="0.2">
      <c r="A270" s="8" t="s">
        <v>727</v>
      </c>
      <c r="B270" s="8" t="s">
        <v>726</v>
      </c>
      <c r="C270" s="10"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</row>
    <row r="271" spans="1:21" x14ac:dyDescent="0.2">
      <c r="A271" s="8" t="s">
        <v>729</v>
      </c>
      <c r="B271" s="8" t="s">
        <v>728</v>
      </c>
      <c r="C271" s="10"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</row>
    <row r="272" spans="1:21" x14ac:dyDescent="0.2">
      <c r="A272" s="8" t="s">
        <v>730</v>
      </c>
      <c r="B272" s="8" t="s">
        <v>1375</v>
      </c>
      <c r="C272" s="10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</row>
    <row r="273" spans="1:21" x14ac:dyDescent="0.2">
      <c r="A273" s="8" t="s">
        <v>731</v>
      </c>
      <c r="B273" s="8" t="s">
        <v>1377</v>
      </c>
      <c r="C273" s="10">
        <v>0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</row>
    <row r="274" spans="1:21" x14ac:dyDescent="0.2">
      <c r="A274" s="8" t="s">
        <v>732</v>
      </c>
      <c r="B274" s="8" t="s">
        <v>1377</v>
      </c>
      <c r="C274" s="10">
        <v>0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</row>
    <row r="275" spans="1:21" x14ac:dyDescent="0.2">
      <c r="A275" s="8" t="s">
        <v>733</v>
      </c>
      <c r="B275" s="8" t="s">
        <v>1380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</row>
    <row r="276" spans="1:21" x14ac:dyDescent="0.2">
      <c r="A276" s="8" t="s">
        <v>735</v>
      </c>
      <c r="B276" s="8" t="s">
        <v>734</v>
      </c>
      <c r="C276" s="10">
        <v>0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</row>
    <row r="277" spans="1:21" x14ac:dyDescent="0.2">
      <c r="A277" s="8" t="s">
        <v>737</v>
      </c>
      <c r="B277" s="8" t="s">
        <v>736</v>
      </c>
      <c r="C277" s="10"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</row>
    <row r="278" spans="1:21" x14ac:dyDescent="0.2">
      <c r="A278" s="8" t="s">
        <v>738</v>
      </c>
      <c r="B278" s="8" t="s">
        <v>1384</v>
      </c>
      <c r="C278" s="10">
        <v>0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</row>
    <row r="279" spans="1:21" x14ac:dyDescent="0.2">
      <c r="A279" s="8" t="s">
        <v>739</v>
      </c>
      <c r="B279" s="8" t="s">
        <v>1386</v>
      </c>
      <c r="C279" s="10"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</row>
    <row r="280" spans="1:21" x14ac:dyDescent="0.2">
      <c r="A280" s="8" t="s">
        <v>740</v>
      </c>
      <c r="B280" s="8" t="s">
        <v>1388</v>
      </c>
      <c r="C280" s="10">
        <v>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</row>
    <row r="281" spans="1:21" x14ac:dyDescent="0.2">
      <c r="A281" s="8" t="s">
        <v>741</v>
      </c>
      <c r="B281" s="8" t="s">
        <v>1390</v>
      </c>
      <c r="C281" s="10"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</row>
    <row r="282" spans="1:21" x14ac:dyDescent="0.2">
      <c r="A282" s="8" t="s">
        <v>742</v>
      </c>
      <c r="B282" s="8" t="s">
        <v>1392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</row>
    <row r="283" spans="1:21" x14ac:dyDescent="0.2">
      <c r="A283" s="8" t="s">
        <v>350</v>
      </c>
      <c r="B283" s="8" t="s">
        <v>1394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</row>
    <row r="284" spans="1:21" x14ac:dyDescent="0.2">
      <c r="A284" s="8" t="s">
        <v>351</v>
      </c>
      <c r="B284" s="8" t="s">
        <v>1396</v>
      </c>
      <c r="C284" s="10"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</row>
    <row r="285" spans="1:21" x14ac:dyDescent="0.2">
      <c r="A285" s="8" t="s">
        <v>352</v>
      </c>
      <c r="B285" s="8" t="s">
        <v>1398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</row>
    <row r="286" spans="1:21" x14ac:dyDescent="0.2">
      <c r="A286" s="8" t="s">
        <v>353</v>
      </c>
      <c r="B286" s="8" t="s">
        <v>1400</v>
      </c>
      <c r="C286" s="10"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</row>
    <row r="287" spans="1:21" x14ac:dyDescent="0.2">
      <c r="A287" s="8" t="s">
        <v>354</v>
      </c>
      <c r="B287" s="8" t="s">
        <v>1402</v>
      </c>
      <c r="C287" s="10"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</row>
    <row r="288" spans="1:21" x14ac:dyDescent="0.2">
      <c r="A288" s="8" t="s">
        <v>355</v>
      </c>
      <c r="B288" s="8" t="s">
        <v>1404</v>
      </c>
      <c r="C288" s="10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</row>
    <row r="289" spans="1:21" x14ac:dyDescent="0.2">
      <c r="A289" s="8" t="s">
        <v>357</v>
      </c>
      <c r="B289" s="8" t="s">
        <v>356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</row>
    <row r="290" spans="1:21" x14ac:dyDescent="0.2">
      <c r="A290" s="8" t="s">
        <v>359</v>
      </c>
      <c r="B290" s="8" t="s">
        <v>358</v>
      </c>
      <c r="C290" s="10">
        <v>0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</row>
    <row r="291" spans="1:21" x14ac:dyDescent="0.2">
      <c r="A291" s="8" t="s">
        <v>361</v>
      </c>
      <c r="B291" s="8" t="s">
        <v>360</v>
      </c>
      <c r="C291" s="10">
        <v>0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</row>
    <row r="292" spans="1:21" x14ac:dyDescent="0.2">
      <c r="A292" s="8" t="s">
        <v>78</v>
      </c>
      <c r="B292" s="8" t="s">
        <v>362</v>
      </c>
      <c r="C292" s="10">
        <v>12000000</v>
      </c>
      <c r="D292" s="10">
        <v>0</v>
      </c>
      <c r="E292" s="10">
        <v>0</v>
      </c>
      <c r="F292" s="10">
        <v>7000000</v>
      </c>
      <c r="G292" s="10">
        <v>19000000</v>
      </c>
      <c r="H292" s="10">
        <v>0</v>
      </c>
      <c r="I292" s="10">
        <v>19000000</v>
      </c>
      <c r="J292" s="10">
        <v>18841350</v>
      </c>
      <c r="K292" s="10">
        <v>0</v>
      </c>
      <c r="L292" s="10">
        <v>18841350</v>
      </c>
      <c r="M292" s="10">
        <v>158650</v>
      </c>
      <c r="N292" s="10">
        <v>18841349</v>
      </c>
      <c r="O292" s="10">
        <v>0</v>
      </c>
      <c r="P292" s="10">
        <v>18841349</v>
      </c>
      <c r="Q292" s="10">
        <v>18841349</v>
      </c>
      <c r="R292" s="10">
        <v>0</v>
      </c>
      <c r="S292" s="10">
        <v>18841349</v>
      </c>
      <c r="T292" s="10">
        <v>1</v>
      </c>
      <c r="U292" s="10">
        <v>0</v>
      </c>
    </row>
    <row r="293" spans="1:21" x14ac:dyDescent="0.2">
      <c r="A293" s="8" t="s">
        <v>364</v>
      </c>
      <c r="B293" s="8" t="s">
        <v>363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</row>
    <row r="294" spans="1:21" x14ac:dyDescent="0.2">
      <c r="A294" s="8" t="s">
        <v>366</v>
      </c>
      <c r="B294" s="8" t="s">
        <v>365</v>
      </c>
      <c r="C294" s="10">
        <v>0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</row>
    <row r="295" spans="1:21" x14ac:dyDescent="0.2">
      <c r="A295" s="8" t="s">
        <v>666</v>
      </c>
      <c r="B295" s="8" t="s">
        <v>665</v>
      </c>
      <c r="C295" s="10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</row>
    <row r="296" spans="1:21" x14ac:dyDescent="0.2">
      <c r="A296" s="8" t="s">
        <v>668</v>
      </c>
      <c r="B296" s="8" t="s">
        <v>667</v>
      </c>
      <c r="C296" s="10"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</row>
    <row r="297" spans="1:21" x14ac:dyDescent="0.2">
      <c r="A297" s="8" t="s">
        <v>669</v>
      </c>
      <c r="B297" s="8" t="s">
        <v>1414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</row>
    <row r="298" spans="1:21" x14ac:dyDescent="0.2">
      <c r="A298" s="8" t="s">
        <v>671</v>
      </c>
      <c r="B298" s="8" t="s">
        <v>670</v>
      </c>
      <c r="C298" s="10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</row>
    <row r="299" spans="1:21" x14ac:dyDescent="0.2">
      <c r="A299" s="8" t="s">
        <v>673</v>
      </c>
      <c r="B299" s="8" t="s">
        <v>672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</row>
    <row r="300" spans="1:21" x14ac:dyDescent="0.2">
      <c r="A300" s="8" t="s">
        <v>675</v>
      </c>
      <c r="B300" s="8" t="s">
        <v>674</v>
      </c>
      <c r="C300" s="10">
        <v>0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</row>
    <row r="301" spans="1:21" x14ac:dyDescent="0.2">
      <c r="A301" s="8" t="s">
        <v>677</v>
      </c>
      <c r="B301" s="8" t="s">
        <v>676</v>
      </c>
      <c r="C301" s="10">
        <v>0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</row>
    <row r="302" spans="1:21" x14ac:dyDescent="0.2">
      <c r="A302" s="8" t="s">
        <v>679</v>
      </c>
      <c r="B302" s="8" t="s">
        <v>678</v>
      </c>
      <c r="C302" s="10"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</row>
    <row r="303" spans="1:21" x14ac:dyDescent="0.2">
      <c r="A303" s="8" t="s">
        <v>680</v>
      </c>
      <c r="B303" s="8" t="s">
        <v>1421</v>
      </c>
      <c r="C303" s="10"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</row>
    <row r="304" spans="1:21" x14ac:dyDescent="0.2">
      <c r="A304" s="8" t="s">
        <v>682</v>
      </c>
      <c r="B304" s="8" t="s">
        <v>681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</row>
    <row r="305" spans="1:21" x14ac:dyDescent="0.2">
      <c r="A305" s="8" t="s">
        <v>684</v>
      </c>
      <c r="B305" s="8" t="s">
        <v>683</v>
      </c>
      <c r="C305" s="10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</row>
    <row r="306" spans="1:21" x14ac:dyDescent="0.2">
      <c r="A306" s="8" t="s">
        <v>685</v>
      </c>
      <c r="B306" s="8" t="s">
        <v>1425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</row>
    <row r="307" spans="1:21" x14ac:dyDescent="0.2">
      <c r="A307" s="8" t="s">
        <v>687</v>
      </c>
      <c r="B307" s="8" t="s">
        <v>686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</row>
    <row r="308" spans="1:21" x14ac:dyDescent="0.2">
      <c r="A308" s="8" t="s">
        <v>689</v>
      </c>
      <c r="B308" s="8" t="s">
        <v>688</v>
      </c>
      <c r="C308" s="10"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</row>
    <row r="309" spans="1:21" x14ac:dyDescent="0.2">
      <c r="A309" s="8" t="s">
        <v>691</v>
      </c>
      <c r="B309" s="8" t="s">
        <v>690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</row>
    <row r="310" spans="1:21" x14ac:dyDescent="0.2">
      <c r="A310" s="8" t="s">
        <v>692</v>
      </c>
      <c r="B310" s="8" t="s">
        <v>1430</v>
      </c>
      <c r="C310" s="10">
        <v>0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</row>
    <row r="311" spans="1:21" x14ac:dyDescent="0.2">
      <c r="A311" s="8" t="s">
        <v>693</v>
      </c>
      <c r="B311" s="8" t="s">
        <v>1432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</row>
    <row r="312" spans="1:21" x14ac:dyDescent="0.2">
      <c r="A312" s="8" t="s">
        <v>695</v>
      </c>
      <c r="B312" s="8" t="s">
        <v>694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</row>
    <row r="313" spans="1:21" x14ac:dyDescent="0.2">
      <c r="A313" s="8" t="s">
        <v>697</v>
      </c>
      <c r="B313" s="8" t="s">
        <v>696</v>
      </c>
      <c r="C313" s="10">
        <v>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</row>
    <row r="314" spans="1:21" x14ac:dyDescent="0.2">
      <c r="A314" s="8" t="s">
        <v>699</v>
      </c>
      <c r="B314" s="8" t="s">
        <v>698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</row>
    <row r="315" spans="1:21" x14ac:dyDescent="0.2">
      <c r="A315" s="8" t="s">
        <v>80</v>
      </c>
      <c r="B315" s="9" t="s">
        <v>79</v>
      </c>
      <c r="C315" s="10">
        <v>12000000</v>
      </c>
      <c r="D315" s="10">
        <v>0</v>
      </c>
      <c r="E315" s="10">
        <v>0</v>
      </c>
      <c r="F315" s="10">
        <v>7000000</v>
      </c>
      <c r="G315" s="10">
        <v>19000000</v>
      </c>
      <c r="H315" s="10">
        <v>0</v>
      </c>
      <c r="I315" s="10">
        <v>19000000</v>
      </c>
      <c r="J315" s="10">
        <v>18841350</v>
      </c>
      <c r="K315" s="10">
        <v>0</v>
      </c>
      <c r="L315" s="10">
        <v>18841350</v>
      </c>
      <c r="M315" s="10">
        <v>158650</v>
      </c>
      <c r="N315" s="10">
        <v>18841349</v>
      </c>
      <c r="O315" s="10">
        <v>0</v>
      </c>
      <c r="P315" s="10">
        <v>18841349</v>
      </c>
      <c r="Q315" s="10">
        <v>18841349</v>
      </c>
      <c r="R315" s="10">
        <v>0</v>
      </c>
      <c r="S315" s="10">
        <v>18841349</v>
      </c>
      <c r="T315" s="10">
        <v>1</v>
      </c>
      <c r="U315" s="10">
        <v>0</v>
      </c>
    </row>
    <row r="316" spans="1:21" x14ac:dyDescent="0.2">
      <c r="A316" s="8" t="s">
        <v>81</v>
      </c>
      <c r="B316" s="8" t="s">
        <v>1438</v>
      </c>
      <c r="C316" s="10">
        <v>12000000</v>
      </c>
      <c r="D316" s="10">
        <v>0</v>
      </c>
      <c r="E316" s="10">
        <v>0</v>
      </c>
      <c r="F316" s="10">
        <v>7000000</v>
      </c>
      <c r="G316" s="10">
        <v>19000000</v>
      </c>
      <c r="H316" s="10">
        <v>0</v>
      </c>
      <c r="I316" s="10">
        <v>19000000</v>
      </c>
      <c r="J316" s="10">
        <v>18841350</v>
      </c>
      <c r="K316" s="10">
        <v>0</v>
      </c>
      <c r="L316" s="10">
        <v>18841350</v>
      </c>
      <c r="M316" s="10">
        <v>158650</v>
      </c>
      <c r="N316" s="10">
        <v>18841349</v>
      </c>
      <c r="O316" s="10">
        <v>0</v>
      </c>
      <c r="P316" s="10">
        <v>18841349</v>
      </c>
      <c r="Q316" s="10">
        <v>18841349</v>
      </c>
      <c r="R316" s="10">
        <v>0</v>
      </c>
      <c r="S316" s="10">
        <v>18841349</v>
      </c>
      <c r="T316" s="10">
        <v>1</v>
      </c>
      <c r="U316" s="10">
        <v>0</v>
      </c>
    </row>
    <row r="317" spans="1:21" x14ac:dyDescent="0.2">
      <c r="A317" s="8" t="s">
        <v>367</v>
      </c>
      <c r="B317" s="8" t="s">
        <v>1440</v>
      </c>
      <c r="C317" s="10">
        <v>0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</row>
    <row r="318" spans="1:21" x14ac:dyDescent="0.2">
      <c r="A318" s="8" t="s">
        <v>82</v>
      </c>
      <c r="B318" s="8" t="s">
        <v>1442</v>
      </c>
      <c r="C318" s="10">
        <v>0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</row>
    <row r="319" spans="1:21" x14ac:dyDescent="0.2">
      <c r="A319" s="8" t="s">
        <v>369</v>
      </c>
      <c r="B319" s="8" t="s">
        <v>368</v>
      </c>
      <c r="C319" s="10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</row>
    <row r="320" spans="1:21" x14ac:dyDescent="0.2">
      <c r="A320" s="8" t="s">
        <v>371</v>
      </c>
      <c r="B320" s="8" t="s">
        <v>370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</row>
    <row r="321" spans="1:21" x14ac:dyDescent="0.2">
      <c r="A321" s="8" t="s">
        <v>373</v>
      </c>
      <c r="B321" s="8" t="s">
        <v>372</v>
      </c>
      <c r="C321" s="10"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</row>
    <row r="322" spans="1:21" x14ac:dyDescent="0.2">
      <c r="A322" s="8" t="s">
        <v>375</v>
      </c>
      <c r="B322" s="8" t="s">
        <v>374</v>
      </c>
      <c r="C322" s="10">
        <v>0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</row>
    <row r="323" spans="1:21" x14ac:dyDescent="0.2">
      <c r="A323" s="8" t="s">
        <v>377</v>
      </c>
      <c r="B323" s="8" t="s">
        <v>376</v>
      </c>
      <c r="C323" s="10">
        <v>0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</row>
    <row r="324" spans="1:21" x14ac:dyDescent="0.2">
      <c r="A324" s="8" t="s">
        <v>379</v>
      </c>
      <c r="B324" s="8" t="s">
        <v>378</v>
      </c>
      <c r="C324" s="10">
        <v>0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</row>
    <row r="325" spans="1:21" x14ac:dyDescent="0.2">
      <c r="A325" s="8" t="s">
        <v>381</v>
      </c>
      <c r="B325" s="8" t="s">
        <v>380</v>
      </c>
      <c r="C325" s="10"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</row>
    <row r="326" spans="1:21" x14ac:dyDescent="0.2">
      <c r="A326" s="8" t="s">
        <v>382</v>
      </c>
      <c r="B326" s="8" t="s">
        <v>1451</v>
      </c>
      <c r="C326" s="10">
        <v>128475860.59</v>
      </c>
      <c r="D326" s="10">
        <v>0</v>
      </c>
      <c r="E326" s="10">
        <v>0</v>
      </c>
      <c r="F326" s="10">
        <v>-3000000</v>
      </c>
      <c r="G326" s="10">
        <v>125475860.59</v>
      </c>
      <c r="H326" s="10">
        <v>0</v>
      </c>
      <c r="I326" s="10">
        <v>125475860.59</v>
      </c>
      <c r="J326" s="10">
        <v>102528038</v>
      </c>
      <c r="K326" s="10">
        <v>0</v>
      </c>
      <c r="L326" s="10">
        <v>102528038</v>
      </c>
      <c r="M326" s="10">
        <v>22947822.59</v>
      </c>
      <c r="N326" s="10">
        <v>102528038</v>
      </c>
      <c r="O326" s="10">
        <v>0</v>
      </c>
      <c r="P326" s="10">
        <v>102528038</v>
      </c>
      <c r="Q326" s="10">
        <v>102528038</v>
      </c>
      <c r="R326" s="10">
        <v>0</v>
      </c>
      <c r="S326" s="10">
        <v>102528038</v>
      </c>
      <c r="T326" s="10">
        <v>0</v>
      </c>
      <c r="U326" s="10">
        <v>0</v>
      </c>
    </row>
    <row r="327" spans="1:21" x14ac:dyDescent="0.2">
      <c r="A327" s="8" t="s">
        <v>700</v>
      </c>
      <c r="B327" s="8" t="s">
        <v>1453</v>
      </c>
      <c r="C327" s="10">
        <v>0</v>
      </c>
      <c r="D327" s="10">
        <v>0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</row>
    <row r="328" spans="1:21" x14ac:dyDescent="0.2">
      <c r="A328" s="8" t="s">
        <v>701</v>
      </c>
      <c r="B328" s="8" t="s">
        <v>384</v>
      </c>
      <c r="C328" s="10">
        <v>0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</row>
    <row r="329" spans="1:21" x14ac:dyDescent="0.2">
      <c r="A329" s="8" t="s">
        <v>702</v>
      </c>
      <c r="B329" s="8" t="s">
        <v>1456</v>
      </c>
      <c r="C329" s="10">
        <v>0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</row>
    <row r="330" spans="1:21" x14ac:dyDescent="0.2">
      <c r="A330" s="8" t="s">
        <v>703</v>
      </c>
      <c r="B330" s="8" t="s">
        <v>1458</v>
      </c>
      <c r="C330" s="10"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</row>
    <row r="331" spans="1:21" x14ac:dyDescent="0.2">
      <c r="A331" s="8" t="s">
        <v>704</v>
      </c>
      <c r="B331" s="8" t="s">
        <v>1460</v>
      </c>
      <c r="C331" s="10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</row>
    <row r="332" spans="1:21" x14ac:dyDescent="0.2">
      <c r="A332" s="8" t="s">
        <v>705</v>
      </c>
      <c r="B332" s="8" t="s">
        <v>1462</v>
      </c>
      <c r="C332" s="10">
        <v>0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</row>
    <row r="333" spans="1:21" x14ac:dyDescent="0.2">
      <c r="A333" s="8" t="s">
        <v>706</v>
      </c>
      <c r="B333" s="8" t="s">
        <v>396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</row>
    <row r="334" spans="1:21" x14ac:dyDescent="0.2">
      <c r="A334" s="8" t="s">
        <v>708</v>
      </c>
      <c r="B334" s="8" t="s">
        <v>707</v>
      </c>
      <c r="C334" s="10"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</row>
    <row r="335" spans="1:21" x14ac:dyDescent="0.2">
      <c r="A335" s="8" t="s">
        <v>709</v>
      </c>
      <c r="B335" s="8" t="s">
        <v>404</v>
      </c>
      <c r="C335" s="10">
        <v>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</row>
    <row r="336" spans="1:21" x14ac:dyDescent="0.2">
      <c r="A336" s="8" t="s">
        <v>710</v>
      </c>
      <c r="B336" s="8" t="s">
        <v>1456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</row>
    <row r="337" spans="1:21" x14ac:dyDescent="0.2">
      <c r="A337" s="8" t="s">
        <v>711</v>
      </c>
      <c r="B337" s="8" t="s">
        <v>1458</v>
      </c>
      <c r="C337" s="10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</row>
    <row r="338" spans="1:21" x14ac:dyDescent="0.2">
      <c r="A338" s="8" t="s">
        <v>712</v>
      </c>
      <c r="B338" s="8" t="s">
        <v>1460</v>
      </c>
      <c r="C338" s="10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</row>
    <row r="339" spans="1:21" x14ac:dyDescent="0.2">
      <c r="A339" s="8" t="s">
        <v>713</v>
      </c>
      <c r="B339" s="8" t="s">
        <v>1462</v>
      </c>
      <c r="C339" s="10"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</row>
    <row r="340" spans="1:21" x14ac:dyDescent="0.2">
      <c r="A340" s="8" t="s">
        <v>714</v>
      </c>
      <c r="B340" s="8" t="s">
        <v>396</v>
      </c>
      <c r="C340" s="10">
        <v>0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</row>
    <row r="341" spans="1:21" x14ac:dyDescent="0.2">
      <c r="A341" s="8" t="s">
        <v>715</v>
      </c>
      <c r="B341" s="8" t="s">
        <v>707</v>
      </c>
      <c r="C341" s="10">
        <v>0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</row>
    <row r="342" spans="1:21" x14ac:dyDescent="0.2">
      <c r="A342" s="8" t="s">
        <v>716</v>
      </c>
      <c r="B342" s="8" t="s">
        <v>416</v>
      </c>
      <c r="C342" s="10">
        <v>0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</row>
    <row r="343" spans="1:21" x14ac:dyDescent="0.2">
      <c r="A343" s="8" t="s">
        <v>717</v>
      </c>
      <c r="B343" s="8" t="s">
        <v>1456</v>
      </c>
      <c r="C343" s="10">
        <v>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</row>
    <row r="344" spans="1:21" x14ac:dyDescent="0.2">
      <c r="A344" s="8" t="s">
        <v>718</v>
      </c>
      <c r="B344" s="8" t="s">
        <v>1458</v>
      </c>
      <c r="C344" s="10">
        <v>0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</row>
    <row r="345" spans="1:21" x14ac:dyDescent="0.2">
      <c r="A345" s="8" t="s">
        <v>719</v>
      </c>
      <c r="B345" s="8" t="s">
        <v>1460</v>
      </c>
      <c r="C345" s="10">
        <v>0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</row>
    <row r="346" spans="1:21" x14ac:dyDescent="0.2">
      <c r="A346" s="8" t="s">
        <v>720</v>
      </c>
      <c r="B346" s="8" t="s">
        <v>1462</v>
      </c>
      <c r="C346" s="10">
        <v>0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</row>
    <row r="347" spans="1:21" x14ac:dyDescent="0.2">
      <c r="A347" s="8" t="s">
        <v>721</v>
      </c>
      <c r="B347" s="8" t="s">
        <v>396</v>
      </c>
      <c r="C347" s="10">
        <v>0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</row>
    <row r="348" spans="1:21" x14ac:dyDescent="0.2">
      <c r="A348" s="8" t="s">
        <v>722</v>
      </c>
      <c r="B348" s="8" t="s">
        <v>707</v>
      </c>
      <c r="C348" s="10">
        <v>0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</row>
    <row r="349" spans="1:21" x14ac:dyDescent="0.2">
      <c r="A349" s="8" t="s">
        <v>383</v>
      </c>
      <c r="B349" s="8" t="s">
        <v>1480</v>
      </c>
      <c r="C349" s="10">
        <v>128475860.59</v>
      </c>
      <c r="D349" s="10">
        <v>0</v>
      </c>
      <c r="E349" s="10">
        <v>0</v>
      </c>
      <c r="F349" s="10">
        <v>-3000000</v>
      </c>
      <c r="G349" s="10">
        <v>125475860.59</v>
      </c>
      <c r="H349" s="10">
        <v>0</v>
      </c>
      <c r="I349" s="10">
        <v>125475860.59</v>
      </c>
      <c r="J349" s="10">
        <v>102528038</v>
      </c>
      <c r="K349" s="10">
        <v>0</v>
      </c>
      <c r="L349" s="10">
        <v>102528038</v>
      </c>
      <c r="M349" s="10">
        <v>22947822.59</v>
      </c>
      <c r="N349" s="10">
        <v>102528038</v>
      </c>
      <c r="O349" s="10">
        <v>0</v>
      </c>
      <c r="P349" s="10">
        <v>102528038</v>
      </c>
      <c r="Q349" s="10">
        <v>102528038</v>
      </c>
      <c r="R349" s="10">
        <v>0</v>
      </c>
      <c r="S349" s="10">
        <v>102528038</v>
      </c>
      <c r="T349" s="10">
        <v>0</v>
      </c>
      <c r="U349" s="10">
        <v>0</v>
      </c>
    </row>
    <row r="350" spans="1:21" x14ac:dyDescent="0.2">
      <c r="A350" s="8" t="s">
        <v>385</v>
      </c>
      <c r="B350" s="8" t="s">
        <v>384</v>
      </c>
      <c r="C350" s="10">
        <v>114393708</v>
      </c>
      <c r="D350" s="10">
        <v>0</v>
      </c>
      <c r="E350" s="10">
        <v>0</v>
      </c>
      <c r="F350" s="10">
        <v>-8000000</v>
      </c>
      <c r="G350" s="10">
        <v>106393708</v>
      </c>
      <c r="H350" s="10">
        <v>0</v>
      </c>
      <c r="I350" s="10">
        <v>106393708</v>
      </c>
      <c r="J350" s="10">
        <v>85714281</v>
      </c>
      <c r="K350" s="10">
        <v>0</v>
      </c>
      <c r="L350" s="10">
        <v>85714281</v>
      </c>
      <c r="M350" s="10">
        <v>20679427</v>
      </c>
      <c r="N350" s="10">
        <v>85714281</v>
      </c>
      <c r="O350" s="10">
        <v>0</v>
      </c>
      <c r="P350" s="10">
        <v>85714281</v>
      </c>
      <c r="Q350" s="10">
        <v>85714281</v>
      </c>
      <c r="R350" s="10">
        <v>0</v>
      </c>
      <c r="S350" s="10">
        <v>85714281</v>
      </c>
      <c r="T350" s="10">
        <v>0</v>
      </c>
      <c r="U350" s="10">
        <v>0</v>
      </c>
    </row>
    <row r="351" spans="1:21" x14ac:dyDescent="0.2">
      <c r="A351" s="8" t="s">
        <v>386</v>
      </c>
      <c r="B351" s="8" t="s">
        <v>1456</v>
      </c>
      <c r="C351" s="10">
        <v>0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</row>
    <row r="352" spans="1:21" x14ac:dyDescent="0.2">
      <c r="A352" s="8" t="s">
        <v>387</v>
      </c>
      <c r="B352" s="8" t="s">
        <v>1458</v>
      </c>
      <c r="C352" s="10">
        <v>0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</row>
    <row r="353" spans="1:21" x14ac:dyDescent="0.2">
      <c r="A353" s="8" t="s">
        <v>388</v>
      </c>
      <c r="B353" s="8" t="s">
        <v>1485</v>
      </c>
      <c r="C353" s="10">
        <v>0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</row>
    <row r="354" spans="1:21" x14ac:dyDescent="0.2">
      <c r="A354" s="8" t="s">
        <v>389</v>
      </c>
      <c r="B354" s="8" t="s">
        <v>1460</v>
      </c>
      <c r="C354" s="10">
        <v>114393708</v>
      </c>
      <c r="D354" s="10">
        <v>0</v>
      </c>
      <c r="E354" s="10">
        <v>0</v>
      </c>
      <c r="F354" s="10">
        <v>-8000000</v>
      </c>
      <c r="G354" s="10">
        <v>106393708</v>
      </c>
      <c r="H354" s="10">
        <v>0</v>
      </c>
      <c r="I354" s="10">
        <v>106393708</v>
      </c>
      <c r="J354" s="10">
        <v>85714281</v>
      </c>
      <c r="K354" s="10">
        <v>0</v>
      </c>
      <c r="L354" s="10">
        <v>85714281</v>
      </c>
      <c r="M354" s="10">
        <v>20679427</v>
      </c>
      <c r="N354" s="10">
        <v>85714281</v>
      </c>
      <c r="O354" s="10">
        <v>0</v>
      </c>
      <c r="P354" s="10">
        <v>85714281</v>
      </c>
      <c r="Q354" s="10">
        <v>85714281</v>
      </c>
      <c r="R354" s="10">
        <v>0</v>
      </c>
      <c r="S354" s="10">
        <v>85714281</v>
      </c>
      <c r="T354" s="10">
        <v>0</v>
      </c>
      <c r="U354" s="10">
        <v>0</v>
      </c>
    </row>
    <row r="355" spans="1:21" x14ac:dyDescent="0.2">
      <c r="A355" s="8" t="s">
        <v>390</v>
      </c>
      <c r="B355" s="8" t="s">
        <v>1488</v>
      </c>
      <c r="C355" s="10">
        <v>0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</row>
    <row r="356" spans="1:21" x14ac:dyDescent="0.2">
      <c r="A356" s="8" t="s">
        <v>392</v>
      </c>
      <c r="B356" s="8" t="s">
        <v>391</v>
      </c>
      <c r="C356" s="10">
        <v>114393708</v>
      </c>
      <c r="D356" s="10">
        <v>0</v>
      </c>
      <c r="E356" s="10">
        <v>0</v>
      </c>
      <c r="F356" s="10">
        <v>-8000000</v>
      </c>
      <c r="G356" s="10">
        <v>106393708</v>
      </c>
      <c r="H356" s="10">
        <v>0</v>
      </c>
      <c r="I356" s="10">
        <v>106393708</v>
      </c>
      <c r="J356" s="10">
        <v>85714281</v>
      </c>
      <c r="K356" s="10">
        <v>0</v>
      </c>
      <c r="L356" s="10">
        <v>85714281</v>
      </c>
      <c r="M356" s="10">
        <v>20679427</v>
      </c>
      <c r="N356" s="10">
        <v>85714281</v>
      </c>
      <c r="O356" s="10">
        <v>0</v>
      </c>
      <c r="P356" s="10">
        <v>85714281</v>
      </c>
      <c r="Q356" s="10">
        <v>85714281</v>
      </c>
      <c r="R356" s="10">
        <v>0</v>
      </c>
      <c r="S356" s="10">
        <v>85714281</v>
      </c>
      <c r="T356" s="10">
        <v>0</v>
      </c>
      <c r="U356" s="10">
        <v>0</v>
      </c>
    </row>
    <row r="357" spans="1:21" x14ac:dyDescent="0.2">
      <c r="A357" s="8" t="s">
        <v>394</v>
      </c>
      <c r="B357" s="8" t="s">
        <v>1462</v>
      </c>
      <c r="C357" s="10">
        <v>114393708</v>
      </c>
      <c r="D357" s="10">
        <v>0</v>
      </c>
      <c r="E357" s="10">
        <v>0</v>
      </c>
      <c r="F357" s="10">
        <v>-8000000</v>
      </c>
      <c r="G357" s="10">
        <v>106393708</v>
      </c>
      <c r="H357" s="10">
        <v>0</v>
      </c>
      <c r="I357" s="10">
        <v>106393708</v>
      </c>
      <c r="J357" s="10">
        <v>85714281</v>
      </c>
      <c r="K357" s="10">
        <v>0</v>
      </c>
      <c r="L357" s="10">
        <v>85714281</v>
      </c>
      <c r="M357" s="10">
        <v>20679427</v>
      </c>
      <c r="N357" s="10">
        <v>85714281</v>
      </c>
      <c r="O357" s="10">
        <v>0</v>
      </c>
      <c r="P357" s="10">
        <v>85714281</v>
      </c>
      <c r="Q357" s="10">
        <v>85714281</v>
      </c>
      <c r="R357" s="10">
        <v>0</v>
      </c>
      <c r="S357" s="10">
        <v>85714281</v>
      </c>
      <c r="T357" s="10">
        <v>0</v>
      </c>
      <c r="U357" s="10">
        <v>0</v>
      </c>
    </row>
    <row r="358" spans="1:21" x14ac:dyDescent="0.2">
      <c r="A358" s="8" t="s">
        <v>395</v>
      </c>
      <c r="B358" s="8" t="s">
        <v>1462</v>
      </c>
      <c r="C358" s="10">
        <v>114393708</v>
      </c>
      <c r="D358" s="10">
        <v>0</v>
      </c>
      <c r="E358" s="10">
        <v>0</v>
      </c>
      <c r="F358" s="10">
        <v>-8000000</v>
      </c>
      <c r="G358" s="10">
        <v>106393708</v>
      </c>
      <c r="H358" s="10">
        <v>0</v>
      </c>
      <c r="I358" s="10">
        <v>106393708</v>
      </c>
      <c r="J358" s="10">
        <v>85714281</v>
      </c>
      <c r="K358" s="10">
        <v>0</v>
      </c>
      <c r="L358" s="10">
        <v>85714281</v>
      </c>
      <c r="M358" s="10">
        <v>20679427</v>
      </c>
      <c r="N358" s="10">
        <v>85714281</v>
      </c>
      <c r="O358" s="10">
        <v>0</v>
      </c>
      <c r="P358" s="10">
        <v>85714281</v>
      </c>
      <c r="Q358" s="10">
        <v>85714281</v>
      </c>
      <c r="R358" s="10">
        <v>0</v>
      </c>
      <c r="S358" s="10">
        <v>85714281</v>
      </c>
      <c r="T358" s="10">
        <v>0</v>
      </c>
      <c r="U358" s="10">
        <v>0</v>
      </c>
    </row>
    <row r="359" spans="1:21" x14ac:dyDescent="0.2">
      <c r="A359" s="8" t="s">
        <v>397</v>
      </c>
      <c r="B359" s="8" t="s">
        <v>396</v>
      </c>
      <c r="C359" s="10">
        <v>0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</row>
    <row r="360" spans="1:21" x14ac:dyDescent="0.2">
      <c r="A360" s="8" t="s">
        <v>399</v>
      </c>
      <c r="B360" s="8" t="s">
        <v>398</v>
      </c>
      <c r="C360" s="10">
        <v>0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</row>
    <row r="361" spans="1:21" x14ac:dyDescent="0.2">
      <c r="A361" s="8" t="s">
        <v>401</v>
      </c>
      <c r="B361" s="8" t="s">
        <v>400</v>
      </c>
      <c r="C361" s="10">
        <v>0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</row>
    <row r="362" spans="1:21" x14ac:dyDescent="0.2">
      <c r="A362" s="8" t="s">
        <v>403</v>
      </c>
      <c r="B362" s="8" t="s">
        <v>402</v>
      </c>
      <c r="C362" s="10">
        <v>0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</row>
    <row r="363" spans="1:21" x14ac:dyDescent="0.2">
      <c r="A363" s="8" t="s">
        <v>405</v>
      </c>
      <c r="B363" s="8" t="s">
        <v>404</v>
      </c>
      <c r="C363" s="10">
        <v>14082152.59</v>
      </c>
      <c r="D363" s="10">
        <v>0</v>
      </c>
      <c r="E363" s="10">
        <v>0</v>
      </c>
      <c r="F363" s="10">
        <v>5000000</v>
      </c>
      <c r="G363" s="10">
        <v>19082152.59</v>
      </c>
      <c r="H363" s="10">
        <v>0</v>
      </c>
      <c r="I363" s="10">
        <v>19082152.59</v>
      </c>
      <c r="J363" s="10">
        <v>16813757</v>
      </c>
      <c r="K363" s="10">
        <v>0</v>
      </c>
      <c r="L363" s="10">
        <v>16813757</v>
      </c>
      <c r="M363" s="10">
        <v>2268395.59</v>
      </c>
      <c r="N363" s="10">
        <v>16813757</v>
      </c>
      <c r="O363" s="10">
        <v>0</v>
      </c>
      <c r="P363" s="10">
        <v>16813757</v>
      </c>
      <c r="Q363" s="10">
        <v>16813757</v>
      </c>
      <c r="R363" s="10">
        <v>0</v>
      </c>
      <c r="S363" s="10">
        <v>16813757</v>
      </c>
      <c r="T363" s="10">
        <v>0</v>
      </c>
      <c r="U363" s="10">
        <v>0</v>
      </c>
    </row>
    <row r="364" spans="1:21" x14ac:dyDescent="0.2">
      <c r="A364" s="8" t="s">
        <v>406</v>
      </c>
      <c r="B364" s="8" t="s">
        <v>1456</v>
      </c>
      <c r="C364" s="10">
        <v>0</v>
      </c>
      <c r="D364" s="10">
        <v>0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</row>
    <row r="365" spans="1:21" x14ac:dyDescent="0.2">
      <c r="A365" s="8" t="s">
        <v>407</v>
      </c>
      <c r="B365" s="8" t="s">
        <v>1458</v>
      </c>
      <c r="C365" s="10">
        <v>0</v>
      </c>
      <c r="D365" s="10">
        <v>0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</row>
    <row r="366" spans="1:21" x14ac:dyDescent="0.2">
      <c r="A366" s="8" t="s">
        <v>408</v>
      </c>
      <c r="B366" s="8" t="s">
        <v>1485</v>
      </c>
      <c r="C366" s="10">
        <v>0</v>
      </c>
      <c r="D366" s="10">
        <v>0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</row>
    <row r="367" spans="1:21" x14ac:dyDescent="0.2">
      <c r="A367" s="8" t="s">
        <v>409</v>
      </c>
      <c r="B367" s="8" t="s">
        <v>1460</v>
      </c>
      <c r="C367" s="10">
        <v>14082152.59</v>
      </c>
      <c r="D367" s="10">
        <v>0</v>
      </c>
      <c r="E367" s="10">
        <v>0</v>
      </c>
      <c r="F367" s="10">
        <v>5000000</v>
      </c>
      <c r="G367" s="10">
        <v>19082152.59</v>
      </c>
      <c r="H367" s="10">
        <v>0</v>
      </c>
      <c r="I367" s="10">
        <v>19082152.59</v>
      </c>
      <c r="J367" s="10">
        <v>16813757</v>
      </c>
      <c r="K367" s="10">
        <v>0</v>
      </c>
      <c r="L367" s="10">
        <v>16813757</v>
      </c>
      <c r="M367" s="10">
        <v>2268395.59</v>
      </c>
      <c r="N367" s="10">
        <v>16813757</v>
      </c>
      <c r="O367" s="10">
        <v>0</v>
      </c>
      <c r="P367" s="10">
        <v>16813757</v>
      </c>
      <c r="Q367" s="10">
        <v>16813757</v>
      </c>
      <c r="R367" s="10">
        <v>0</v>
      </c>
      <c r="S367" s="10">
        <v>16813757</v>
      </c>
      <c r="T367" s="10">
        <v>0</v>
      </c>
      <c r="U367" s="10">
        <v>0</v>
      </c>
    </row>
    <row r="368" spans="1:21" x14ac:dyDescent="0.2">
      <c r="A368" s="8" t="s">
        <v>410</v>
      </c>
      <c r="B368" s="8" t="s">
        <v>1488</v>
      </c>
      <c r="C368" s="10">
        <v>0</v>
      </c>
      <c r="D368" s="10">
        <v>0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</row>
    <row r="369" spans="1:21" x14ac:dyDescent="0.2">
      <c r="A369" s="8" t="s">
        <v>411</v>
      </c>
      <c r="B369" s="8" t="s">
        <v>391</v>
      </c>
      <c r="C369" s="10">
        <v>14082152.59</v>
      </c>
      <c r="D369" s="10">
        <v>0</v>
      </c>
      <c r="E369" s="10">
        <v>0</v>
      </c>
      <c r="F369" s="10">
        <v>5000000</v>
      </c>
      <c r="G369" s="10">
        <v>19082152.59</v>
      </c>
      <c r="H369" s="10">
        <v>0</v>
      </c>
      <c r="I369" s="10">
        <v>19082152.59</v>
      </c>
      <c r="J369" s="10">
        <v>16813757</v>
      </c>
      <c r="K369" s="10">
        <v>0</v>
      </c>
      <c r="L369" s="10">
        <v>16813757</v>
      </c>
      <c r="M369" s="10">
        <v>2268395.59</v>
      </c>
      <c r="N369" s="10">
        <v>16813757</v>
      </c>
      <c r="O369" s="10">
        <v>0</v>
      </c>
      <c r="P369" s="10">
        <v>16813757</v>
      </c>
      <c r="Q369" s="10">
        <v>16813757</v>
      </c>
      <c r="R369" s="10">
        <v>0</v>
      </c>
      <c r="S369" s="10">
        <v>16813757</v>
      </c>
      <c r="T369" s="10">
        <v>0</v>
      </c>
      <c r="U369" s="10">
        <v>0</v>
      </c>
    </row>
    <row r="370" spans="1:21" x14ac:dyDescent="0.2">
      <c r="A370" s="8" t="s">
        <v>412</v>
      </c>
      <c r="B370" s="8" t="s">
        <v>1462</v>
      </c>
      <c r="C370" s="10">
        <v>14082152.59</v>
      </c>
      <c r="D370" s="10">
        <v>0</v>
      </c>
      <c r="E370" s="10">
        <v>0</v>
      </c>
      <c r="F370" s="10">
        <v>5000000</v>
      </c>
      <c r="G370" s="10">
        <v>19082152.59</v>
      </c>
      <c r="H370" s="10">
        <v>0</v>
      </c>
      <c r="I370" s="10">
        <v>19082152.59</v>
      </c>
      <c r="J370" s="10">
        <v>16813757</v>
      </c>
      <c r="K370" s="10">
        <v>0</v>
      </c>
      <c r="L370" s="10">
        <v>16813757</v>
      </c>
      <c r="M370" s="10">
        <v>2268395.59</v>
      </c>
      <c r="N370" s="10">
        <v>16813757</v>
      </c>
      <c r="O370" s="10">
        <v>0</v>
      </c>
      <c r="P370" s="10">
        <v>16813757</v>
      </c>
      <c r="Q370" s="10">
        <v>16813757</v>
      </c>
      <c r="R370" s="10">
        <v>0</v>
      </c>
      <c r="S370" s="10">
        <v>16813757</v>
      </c>
      <c r="T370" s="10">
        <v>0</v>
      </c>
      <c r="U370" s="10">
        <v>0</v>
      </c>
    </row>
    <row r="371" spans="1:21" x14ac:dyDescent="0.2">
      <c r="A371" s="8" t="s">
        <v>413</v>
      </c>
      <c r="B371" s="8" t="s">
        <v>1462</v>
      </c>
      <c r="C371" s="10">
        <v>14082152.59</v>
      </c>
      <c r="D371" s="10">
        <v>0</v>
      </c>
      <c r="E371" s="10">
        <v>0</v>
      </c>
      <c r="F371" s="10">
        <v>5000000</v>
      </c>
      <c r="G371" s="10">
        <v>19082152.59</v>
      </c>
      <c r="H371" s="10">
        <v>0</v>
      </c>
      <c r="I371" s="10">
        <v>19082152.59</v>
      </c>
      <c r="J371" s="10">
        <v>16813757</v>
      </c>
      <c r="K371" s="10">
        <v>0</v>
      </c>
      <c r="L371" s="10">
        <v>16813757</v>
      </c>
      <c r="M371" s="10">
        <v>2268395.59</v>
      </c>
      <c r="N371" s="10">
        <v>16813757</v>
      </c>
      <c r="O371" s="10">
        <v>0</v>
      </c>
      <c r="P371" s="10">
        <v>16813757</v>
      </c>
      <c r="Q371" s="10">
        <v>16813757</v>
      </c>
      <c r="R371" s="10">
        <v>0</v>
      </c>
      <c r="S371" s="10">
        <v>16813757</v>
      </c>
      <c r="T371" s="10">
        <v>0</v>
      </c>
      <c r="U371" s="10">
        <v>0</v>
      </c>
    </row>
    <row r="372" spans="1:21" x14ac:dyDescent="0.2">
      <c r="A372" s="8" t="s">
        <v>414</v>
      </c>
      <c r="B372" s="8" t="s">
        <v>396</v>
      </c>
      <c r="C372" s="10">
        <v>0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</row>
    <row r="373" spans="1:21" x14ac:dyDescent="0.2">
      <c r="A373" s="8" t="s">
        <v>415</v>
      </c>
      <c r="B373" s="8" t="s">
        <v>398</v>
      </c>
      <c r="C373" s="10">
        <v>0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</row>
    <row r="374" spans="1:21" x14ac:dyDescent="0.2">
      <c r="A374" s="8" t="s">
        <v>417</v>
      </c>
      <c r="B374" s="8" t="s">
        <v>416</v>
      </c>
      <c r="C374" s="10">
        <v>0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</row>
    <row r="375" spans="1:21" x14ac:dyDescent="0.2">
      <c r="A375" s="8" t="s">
        <v>418</v>
      </c>
      <c r="B375" s="8" t="s">
        <v>1456</v>
      </c>
      <c r="C375" s="10">
        <v>0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</row>
    <row r="376" spans="1:21" x14ac:dyDescent="0.2">
      <c r="A376" s="8" t="s">
        <v>419</v>
      </c>
      <c r="B376" s="8" t="s">
        <v>1458</v>
      </c>
      <c r="C376" s="10">
        <v>0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</row>
    <row r="377" spans="1:21" x14ac:dyDescent="0.2">
      <c r="A377" s="8" t="s">
        <v>420</v>
      </c>
      <c r="B377" s="8" t="s">
        <v>1485</v>
      </c>
      <c r="C377" s="10">
        <v>0</v>
      </c>
      <c r="D377" s="10">
        <v>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</row>
    <row r="378" spans="1:21" x14ac:dyDescent="0.2">
      <c r="A378" s="8" t="s">
        <v>421</v>
      </c>
      <c r="B378" s="8" t="s">
        <v>1460</v>
      </c>
      <c r="C378" s="10">
        <v>0</v>
      </c>
      <c r="D378" s="10">
        <v>0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</row>
    <row r="379" spans="1:21" x14ac:dyDescent="0.2">
      <c r="A379" s="8" t="s">
        <v>422</v>
      </c>
      <c r="B379" s="8" t="s">
        <v>1488</v>
      </c>
      <c r="C379" s="10">
        <v>0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</row>
    <row r="380" spans="1:21" x14ac:dyDescent="0.2">
      <c r="A380" s="8" t="s">
        <v>423</v>
      </c>
      <c r="B380" s="8" t="s">
        <v>391</v>
      </c>
      <c r="C380" s="10">
        <v>0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</row>
    <row r="381" spans="1:21" x14ac:dyDescent="0.2">
      <c r="A381" s="8" t="s">
        <v>424</v>
      </c>
      <c r="B381" s="8" t="s">
        <v>1462</v>
      </c>
      <c r="C381" s="10">
        <v>0</v>
      </c>
      <c r="D381" s="10">
        <v>0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</row>
    <row r="382" spans="1:21" x14ac:dyDescent="0.2">
      <c r="A382" s="8" t="s">
        <v>425</v>
      </c>
      <c r="B382" s="8" t="s">
        <v>396</v>
      </c>
      <c r="C382" s="10">
        <v>0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</row>
    <row r="383" spans="1:21" x14ac:dyDescent="0.2">
      <c r="A383" s="8" t="s">
        <v>426</v>
      </c>
      <c r="B383" s="8" t="s">
        <v>398</v>
      </c>
      <c r="C383" s="10">
        <v>0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</row>
    <row r="384" spans="1:21" x14ac:dyDescent="0.2">
      <c r="A384" s="8" t="s">
        <v>428</v>
      </c>
      <c r="B384" s="8" t="s">
        <v>427</v>
      </c>
      <c r="C384" s="10">
        <v>0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</row>
    <row r="385" spans="1:21" x14ac:dyDescent="0.2">
      <c r="A385" s="8" t="s">
        <v>83</v>
      </c>
      <c r="B385" s="8" t="s">
        <v>1519</v>
      </c>
      <c r="C385" s="10">
        <v>279000000</v>
      </c>
      <c r="D385" s="10">
        <v>180978500</v>
      </c>
      <c r="E385" s="10">
        <v>0</v>
      </c>
      <c r="F385" s="10">
        <v>0</v>
      </c>
      <c r="G385" s="10">
        <v>429000000</v>
      </c>
      <c r="H385" s="10">
        <v>30978500</v>
      </c>
      <c r="I385" s="10">
        <v>459978500</v>
      </c>
      <c r="J385" s="10">
        <v>232740797</v>
      </c>
      <c r="K385" s="10">
        <v>30978500</v>
      </c>
      <c r="L385" s="10">
        <v>263719297</v>
      </c>
      <c r="M385" s="10">
        <v>196259203</v>
      </c>
      <c r="N385" s="10">
        <v>232740797</v>
      </c>
      <c r="O385" s="10">
        <v>30978500</v>
      </c>
      <c r="P385" s="10">
        <v>263719297</v>
      </c>
      <c r="Q385" s="10">
        <v>217104719.71000001</v>
      </c>
      <c r="R385" s="10">
        <v>22127500</v>
      </c>
      <c r="S385" s="10">
        <v>239232219.71000001</v>
      </c>
      <c r="T385" s="10">
        <v>0</v>
      </c>
      <c r="U385" s="10">
        <v>24487077.289999999</v>
      </c>
    </row>
    <row r="386" spans="1:21" x14ac:dyDescent="0.2">
      <c r="A386" s="8" t="s">
        <v>429</v>
      </c>
      <c r="B386" s="8" t="s">
        <v>5</v>
      </c>
      <c r="C386" s="10">
        <v>0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</row>
    <row r="387" spans="1:21" x14ac:dyDescent="0.2">
      <c r="A387" s="8" t="s">
        <v>430</v>
      </c>
      <c r="B387" s="8" t="s">
        <v>7</v>
      </c>
      <c r="C387" s="10">
        <v>0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</row>
    <row r="388" spans="1:21" x14ac:dyDescent="0.2">
      <c r="A388" s="8" t="s">
        <v>431</v>
      </c>
      <c r="B388" s="8" t="s">
        <v>9</v>
      </c>
      <c r="C388" s="10">
        <v>0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</row>
    <row r="389" spans="1:21" x14ac:dyDescent="0.2">
      <c r="A389" s="8" t="s">
        <v>432</v>
      </c>
      <c r="B389" s="8" t="s">
        <v>11</v>
      </c>
      <c r="C389" s="10">
        <v>0</v>
      </c>
      <c r="D389" s="10">
        <v>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</row>
    <row r="390" spans="1:21" x14ac:dyDescent="0.2">
      <c r="A390" s="8" t="s">
        <v>433</v>
      </c>
      <c r="B390" s="8" t="s">
        <v>908</v>
      </c>
      <c r="C390" s="10">
        <v>0</v>
      </c>
      <c r="D390" s="10">
        <v>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</row>
    <row r="391" spans="1:21" x14ac:dyDescent="0.2">
      <c r="A391" s="8" t="s">
        <v>434</v>
      </c>
      <c r="B391" s="8" t="s">
        <v>14</v>
      </c>
      <c r="C391" s="10">
        <v>0</v>
      </c>
      <c r="D391" s="10">
        <v>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</row>
    <row r="392" spans="1:21" x14ac:dyDescent="0.2">
      <c r="A392" s="8" t="s">
        <v>435</v>
      </c>
      <c r="B392" s="8" t="s">
        <v>911</v>
      </c>
      <c r="C392" s="10">
        <v>0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</row>
    <row r="393" spans="1:21" x14ac:dyDescent="0.2">
      <c r="A393" s="8" t="s">
        <v>436</v>
      </c>
      <c r="B393" s="8" t="s">
        <v>913</v>
      </c>
      <c r="C393" s="10">
        <v>0</v>
      </c>
      <c r="D393" s="10">
        <v>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</row>
    <row r="394" spans="1:21" x14ac:dyDescent="0.2">
      <c r="A394" s="8" t="s">
        <v>437</v>
      </c>
      <c r="B394" s="8" t="s">
        <v>17</v>
      </c>
      <c r="C394" s="10">
        <v>0</v>
      </c>
      <c r="D394" s="10">
        <v>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</row>
    <row r="395" spans="1:21" x14ac:dyDescent="0.2">
      <c r="A395" s="8" t="s">
        <v>438</v>
      </c>
      <c r="B395" s="8" t="s">
        <v>19</v>
      </c>
      <c r="C395" s="10">
        <v>0</v>
      </c>
      <c r="D395" s="10">
        <v>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</row>
    <row r="396" spans="1:21" x14ac:dyDescent="0.2">
      <c r="A396" s="8" t="s">
        <v>439</v>
      </c>
      <c r="B396" s="8" t="s">
        <v>917</v>
      </c>
      <c r="C396" s="10">
        <v>0</v>
      </c>
      <c r="D396" s="10">
        <v>0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</row>
    <row r="397" spans="1:21" x14ac:dyDescent="0.2">
      <c r="A397" s="8" t="s">
        <v>440</v>
      </c>
      <c r="B397" s="8" t="s">
        <v>22</v>
      </c>
      <c r="C397" s="10">
        <v>0</v>
      </c>
      <c r="D397" s="10">
        <v>0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</row>
    <row r="398" spans="1:21" x14ac:dyDescent="0.2">
      <c r="A398" s="8" t="s">
        <v>441</v>
      </c>
      <c r="B398" s="8" t="s">
        <v>24</v>
      </c>
      <c r="C398" s="10">
        <v>0</v>
      </c>
      <c r="D398" s="10">
        <v>0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</row>
    <row r="399" spans="1:21" x14ac:dyDescent="0.2">
      <c r="A399" s="8" t="s">
        <v>442</v>
      </c>
      <c r="B399" s="8" t="s">
        <v>26</v>
      </c>
      <c r="C399" s="10">
        <v>0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</row>
    <row r="400" spans="1:21" x14ac:dyDescent="0.2">
      <c r="A400" s="8" t="s">
        <v>443</v>
      </c>
      <c r="B400" s="8" t="s">
        <v>922</v>
      </c>
      <c r="C400" s="10">
        <v>0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</row>
    <row r="401" spans="1:21" x14ac:dyDescent="0.2">
      <c r="A401" s="8" t="s">
        <v>444</v>
      </c>
      <c r="B401" s="8" t="s">
        <v>924</v>
      </c>
      <c r="C401" s="10">
        <v>0</v>
      </c>
      <c r="D401" s="10">
        <v>0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</row>
    <row r="402" spans="1:21" x14ac:dyDescent="0.2">
      <c r="A402" s="8" t="s">
        <v>445</v>
      </c>
      <c r="B402" s="8" t="s">
        <v>928</v>
      </c>
      <c r="C402" s="10">
        <v>0</v>
      </c>
      <c r="D402" s="10">
        <v>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</row>
    <row r="403" spans="1:21" x14ac:dyDescent="0.2">
      <c r="A403" s="8" t="s">
        <v>446</v>
      </c>
      <c r="B403" s="8" t="s">
        <v>30</v>
      </c>
      <c r="C403" s="10">
        <v>0</v>
      </c>
      <c r="D403" s="10">
        <v>0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</row>
    <row r="404" spans="1:21" x14ac:dyDescent="0.2">
      <c r="A404" s="8" t="s">
        <v>447</v>
      </c>
      <c r="B404" s="8" t="s">
        <v>32</v>
      </c>
      <c r="C404" s="10">
        <v>0</v>
      </c>
      <c r="D404" s="10">
        <v>0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</row>
    <row r="405" spans="1:21" x14ac:dyDescent="0.2">
      <c r="A405" s="8" t="s">
        <v>448</v>
      </c>
      <c r="B405" s="8" t="s">
        <v>932</v>
      </c>
      <c r="C405" s="10">
        <v>0</v>
      </c>
      <c r="D405" s="10">
        <v>0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</row>
    <row r="406" spans="1:21" x14ac:dyDescent="0.2">
      <c r="A406" s="8" t="s">
        <v>449</v>
      </c>
      <c r="B406" s="8" t="s">
        <v>934</v>
      </c>
      <c r="C406" s="10">
        <v>0</v>
      </c>
      <c r="D406" s="10">
        <v>0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</row>
    <row r="407" spans="1:21" x14ac:dyDescent="0.2">
      <c r="A407" s="8" t="s">
        <v>450</v>
      </c>
      <c r="B407" s="8" t="s">
        <v>36</v>
      </c>
      <c r="C407" s="10">
        <v>0</v>
      </c>
      <c r="D407" s="10">
        <v>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</row>
    <row r="408" spans="1:21" x14ac:dyDescent="0.2">
      <c r="A408" s="8" t="s">
        <v>451</v>
      </c>
      <c r="B408" s="8" t="s">
        <v>38</v>
      </c>
      <c r="C408" s="10">
        <v>0</v>
      </c>
      <c r="D408" s="10">
        <v>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</row>
    <row r="409" spans="1:21" x14ac:dyDescent="0.2">
      <c r="A409" s="8" t="s">
        <v>452</v>
      </c>
      <c r="B409" s="8" t="s">
        <v>40</v>
      </c>
      <c r="C409" s="10">
        <v>0</v>
      </c>
      <c r="D409" s="10">
        <v>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</row>
    <row r="410" spans="1:21" x14ac:dyDescent="0.2">
      <c r="A410" s="8" t="s">
        <v>453</v>
      </c>
      <c r="B410" s="8" t="s">
        <v>217</v>
      </c>
      <c r="C410" s="10">
        <v>0</v>
      </c>
      <c r="D410" s="10">
        <v>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</row>
    <row r="411" spans="1:21" x14ac:dyDescent="0.2">
      <c r="A411" s="8" t="s">
        <v>454</v>
      </c>
      <c r="B411" s="8" t="s">
        <v>940</v>
      </c>
      <c r="C411" s="10">
        <v>0</v>
      </c>
      <c r="D411" s="10">
        <v>0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</row>
    <row r="412" spans="1:21" x14ac:dyDescent="0.2">
      <c r="A412" s="8" t="s">
        <v>457</v>
      </c>
      <c r="B412" s="8" t="s">
        <v>42</v>
      </c>
      <c r="C412" s="10">
        <v>0</v>
      </c>
      <c r="D412" s="10">
        <v>0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</row>
    <row r="413" spans="1:21" x14ac:dyDescent="0.2">
      <c r="A413" s="8" t="s">
        <v>456</v>
      </c>
      <c r="B413" s="8" t="s">
        <v>22</v>
      </c>
      <c r="C413" s="10">
        <v>0</v>
      </c>
      <c r="D413" s="10">
        <v>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</row>
    <row r="414" spans="1:21" x14ac:dyDescent="0.2">
      <c r="A414" s="8" t="s">
        <v>455</v>
      </c>
      <c r="B414" s="8" t="s">
        <v>45</v>
      </c>
      <c r="C414" s="10">
        <v>0</v>
      </c>
      <c r="D414" s="10">
        <v>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</row>
    <row r="415" spans="1:21" x14ac:dyDescent="0.2">
      <c r="A415" s="8" t="s">
        <v>458</v>
      </c>
      <c r="B415" s="8" t="s">
        <v>945</v>
      </c>
      <c r="C415" s="10">
        <v>0</v>
      </c>
      <c r="D415" s="10">
        <v>0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</row>
    <row r="416" spans="1:21" x14ac:dyDescent="0.2">
      <c r="A416" s="8" t="s">
        <v>459</v>
      </c>
      <c r="B416" s="8" t="s">
        <v>947</v>
      </c>
      <c r="C416" s="10">
        <v>0</v>
      </c>
      <c r="D416" s="10">
        <v>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</row>
    <row r="417" spans="1:21" x14ac:dyDescent="0.2">
      <c r="A417" s="8" t="s">
        <v>460</v>
      </c>
      <c r="B417" s="8" t="s">
        <v>192</v>
      </c>
      <c r="C417" s="10">
        <v>0</v>
      </c>
      <c r="D417" s="10">
        <v>0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</row>
    <row r="418" spans="1:21" x14ac:dyDescent="0.2">
      <c r="A418" s="8" t="s">
        <v>461</v>
      </c>
      <c r="B418" s="8" t="s">
        <v>9</v>
      </c>
      <c r="C418" s="10">
        <v>0</v>
      </c>
      <c r="D418" s="10">
        <v>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</row>
    <row r="419" spans="1:21" x14ac:dyDescent="0.2">
      <c r="A419" s="8" t="s">
        <v>462</v>
      </c>
      <c r="B419" s="8" t="s">
        <v>11</v>
      </c>
      <c r="C419" s="10">
        <v>0</v>
      </c>
      <c r="D419" s="10">
        <v>0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</row>
    <row r="420" spans="1:21" x14ac:dyDescent="0.2">
      <c r="A420" s="8" t="s">
        <v>463</v>
      </c>
      <c r="B420" s="8" t="s">
        <v>908</v>
      </c>
      <c r="C420" s="10">
        <v>0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</row>
    <row r="421" spans="1:21" x14ac:dyDescent="0.2">
      <c r="A421" s="8" t="s">
        <v>464</v>
      </c>
      <c r="B421" s="8" t="s">
        <v>14</v>
      </c>
      <c r="C421" s="10">
        <v>0</v>
      </c>
      <c r="D421" s="10">
        <v>0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</row>
    <row r="422" spans="1:21" x14ac:dyDescent="0.2">
      <c r="A422" s="8" t="s">
        <v>465</v>
      </c>
      <c r="B422" s="8" t="s">
        <v>911</v>
      </c>
      <c r="C422" s="10">
        <v>0</v>
      </c>
      <c r="D422" s="10">
        <v>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</row>
    <row r="423" spans="1:21" x14ac:dyDescent="0.2">
      <c r="A423" s="8" t="s">
        <v>470</v>
      </c>
      <c r="B423" s="8" t="s">
        <v>913</v>
      </c>
      <c r="C423" s="10">
        <v>0</v>
      </c>
      <c r="D423" s="10">
        <v>0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</row>
    <row r="424" spans="1:21" x14ac:dyDescent="0.2">
      <c r="A424" s="8" t="s">
        <v>471</v>
      </c>
      <c r="B424" s="8" t="s">
        <v>17</v>
      </c>
      <c r="C424" s="10">
        <v>0</v>
      </c>
      <c r="D424" s="10">
        <v>0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</row>
    <row r="425" spans="1:21" x14ac:dyDescent="0.2">
      <c r="A425" s="8" t="s">
        <v>472</v>
      </c>
      <c r="B425" s="8" t="s">
        <v>19</v>
      </c>
      <c r="C425" s="10">
        <v>0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</row>
    <row r="426" spans="1:21" x14ac:dyDescent="0.2">
      <c r="A426" s="8" t="s">
        <v>466</v>
      </c>
      <c r="B426" s="8" t="s">
        <v>917</v>
      </c>
      <c r="C426" s="10">
        <v>0</v>
      </c>
      <c r="D426" s="10">
        <v>0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</row>
    <row r="427" spans="1:21" x14ac:dyDescent="0.2">
      <c r="A427" s="8" t="s">
        <v>467</v>
      </c>
      <c r="B427" s="8" t="s">
        <v>22</v>
      </c>
      <c r="C427" s="10">
        <v>0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</row>
    <row r="428" spans="1:21" x14ac:dyDescent="0.2">
      <c r="A428" s="8" t="s">
        <v>468</v>
      </c>
      <c r="B428" s="8" t="s">
        <v>24</v>
      </c>
      <c r="C428" s="10">
        <v>0</v>
      </c>
      <c r="D428" s="10">
        <v>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</row>
    <row r="429" spans="1:21" x14ac:dyDescent="0.2">
      <c r="A429" s="8" t="s">
        <v>469</v>
      </c>
      <c r="B429" s="8" t="s">
        <v>26</v>
      </c>
      <c r="C429" s="10">
        <v>0</v>
      </c>
      <c r="D429" s="10">
        <v>0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</row>
    <row r="430" spans="1:21" x14ac:dyDescent="0.2">
      <c r="A430" s="8" t="s">
        <v>473</v>
      </c>
      <c r="B430" s="8" t="s">
        <v>922</v>
      </c>
      <c r="C430" s="10">
        <v>0</v>
      </c>
      <c r="D430" s="10">
        <v>0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</row>
    <row r="431" spans="1:21" x14ac:dyDescent="0.2">
      <c r="A431" s="8" t="s">
        <v>474</v>
      </c>
      <c r="B431" s="8" t="s">
        <v>924</v>
      </c>
      <c r="C431" s="10">
        <v>0</v>
      </c>
      <c r="D431" s="10">
        <v>0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</row>
    <row r="432" spans="1:21" x14ac:dyDescent="0.2">
      <c r="A432" s="8" t="s">
        <v>475</v>
      </c>
      <c r="B432" s="8" t="s">
        <v>928</v>
      </c>
      <c r="C432" s="10">
        <v>0</v>
      </c>
      <c r="D432" s="10">
        <v>0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</row>
    <row r="433" spans="1:21" x14ac:dyDescent="0.2">
      <c r="A433" s="8" t="s">
        <v>476</v>
      </c>
      <c r="B433" s="8" t="s">
        <v>30</v>
      </c>
      <c r="C433" s="10">
        <v>0</v>
      </c>
      <c r="D433" s="10">
        <v>0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</row>
    <row r="434" spans="1:21" x14ac:dyDescent="0.2">
      <c r="A434" s="8" t="s">
        <v>477</v>
      </c>
      <c r="B434" s="8" t="s">
        <v>32</v>
      </c>
      <c r="C434" s="10">
        <v>0</v>
      </c>
      <c r="D434" s="10">
        <v>0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</row>
    <row r="435" spans="1:21" x14ac:dyDescent="0.2">
      <c r="A435" s="8" t="s">
        <v>478</v>
      </c>
      <c r="B435" s="8" t="s">
        <v>932</v>
      </c>
      <c r="C435" s="10">
        <v>0</v>
      </c>
      <c r="D435" s="10">
        <v>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</row>
    <row r="436" spans="1:21" x14ac:dyDescent="0.2">
      <c r="A436" s="8" t="s">
        <v>479</v>
      </c>
      <c r="B436" s="8" t="s">
        <v>934</v>
      </c>
      <c r="C436" s="10">
        <v>0</v>
      </c>
      <c r="D436" s="10">
        <v>0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</row>
    <row r="437" spans="1:21" x14ac:dyDescent="0.2">
      <c r="A437" s="8" t="s">
        <v>480</v>
      </c>
      <c r="B437" s="8" t="s">
        <v>36</v>
      </c>
      <c r="C437" s="10">
        <v>0</v>
      </c>
      <c r="D437" s="10">
        <v>0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</row>
    <row r="438" spans="1:21" x14ac:dyDescent="0.2">
      <c r="A438" s="8" t="s">
        <v>481</v>
      </c>
      <c r="B438" s="8" t="s">
        <v>38</v>
      </c>
      <c r="C438" s="10">
        <v>0</v>
      </c>
      <c r="D438" s="10">
        <v>0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</row>
    <row r="439" spans="1:21" x14ac:dyDescent="0.2">
      <c r="A439" s="8" t="s">
        <v>482</v>
      </c>
      <c r="B439" s="8" t="s">
        <v>40</v>
      </c>
      <c r="C439" s="10">
        <v>0</v>
      </c>
      <c r="D439" s="10">
        <v>0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</row>
    <row r="440" spans="1:21" x14ac:dyDescent="0.2">
      <c r="A440" s="8" t="s">
        <v>483</v>
      </c>
      <c r="B440" s="8" t="s">
        <v>217</v>
      </c>
      <c r="C440" s="10">
        <v>0</v>
      </c>
      <c r="D440" s="10">
        <v>0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</row>
    <row r="441" spans="1:21" x14ac:dyDescent="0.2">
      <c r="A441" s="8" t="s">
        <v>484</v>
      </c>
      <c r="B441" s="8" t="s">
        <v>940</v>
      </c>
      <c r="C441" s="10">
        <v>0</v>
      </c>
      <c r="D441" s="10">
        <v>0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</row>
    <row r="442" spans="1:21" x14ac:dyDescent="0.2">
      <c r="A442" s="8" t="s">
        <v>485</v>
      </c>
      <c r="B442" s="8" t="s">
        <v>42</v>
      </c>
      <c r="C442" s="10">
        <v>0</v>
      </c>
      <c r="D442" s="10">
        <v>0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</row>
    <row r="443" spans="1:21" x14ac:dyDescent="0.2">
      <c r="A443" s="8" t="s">
        <v>486</v>
      </c>
      <c r="B443" s="8" t="s">
        <v>22</v>
      </c>
      <c r="C443" s="10">
        <v>0</v>
      </c>
      <c r="D443" s="10">
        <v>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</row>
    <row r="444" spans="1:21" x14ac:dyDescent="0.2">
      <c r="A444" s="8" t="s">
        <v>487</v>
      </c>
      <c r="B444" s="8" t="s">
        <v>45</v>
      </c>
      <c r="C444" s="10">
        <v>0</v>
      </c>
      <c r="D444" s="10">
        <v>0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</row>
    <row r="445" spans="1:21" x14ac:dyDescent="0.2">
      <c r="A445" s="8" t="s">
        <v>488</v>
      </c>
      <c r="B445" s="8" t="s">
        <v>945</v>
      </c>
      <c r="C445" s="10">
        <v>0</v>
      </c>
      <c r="D445" s="10">
        <v>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</row>
    <row r="446" spans="1:21" x14ac:dyDescent="0.2">
      <c r="A446" s="8" t="s">
        <v>489</v>
      </c>
      <c r="B446" s="8" t="s">
        <v>947</v>
      </c>
      <c r="C446" s="10">
        <v>0</v>
      </c>
      <c r="D446" s="10">
        <v>0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</row>
    <row r="447" spans="1:21" x14ac:dyDescent="0.2">
      <c r="A447" s="8" t="s">
        <v>84</v>
      </c>
      <c r="B447" s="8" t="s">
        <v>994</v>
      </c>
      <c r="C447" s="10">
        <v>160000000</v>
      </c>
      <c r="D447" s="10">
        <v>180978500</v>
      </c>
      <c r="E447" s="10">
        <v>0</v>
      </c>
      <c r="F447" s="10">
        <v>0</v>
      </c>
      <c r="G447" s="10">
        <v>310000000</v>
      </c>
      <c r="H447" s="10">
        <v>30978500</v>
      </c>
      <c r="I447" s="10">
        <v>340978500</v>
      </c>
      <c r="J447" s="10">
        <v>200264009</v>
      </c>
      <c r="K447" s="10">
        <v>30978500</v>
      </c>
      <c r="L447" s="10">
        <v>231242509</v>
      </c>
      <c r="M447" s="10">
        <v>109735991</v>
      </c>
      <c r="N447" s="10">
        <v>200264009</v>
      </c>
      <c r="O447" s="10">
        <v>30978500</v>
      </c>
      <c r="P447" s="10">
        <v>231242509</v>
      </c>
      <c r="Q447" s="10">
        <v>184627931.71000001</v>
      </c>
      <c r="R447" s="10">
        <v>22127500</v>
      </c>
      <c r="S447" s="10">
        <v>206755431.71000001</v>
      </c>
      <c r="T447" s="10">
        <v>0</v>
      </c>
      <c r="U447" s="10">
        <v>24487077.289999999</v>
      </c>
    </row>
    <row r="448" spans="1:21" x14ac:dyDescent="0.2">
      <c r="A448" s="8" t="s">
        <v>85</v>
      </c>
      <c r="B448" s="8" t="s">
        <v>996</v>
      </c>
      <c r="C448" s="10">
        <v>160000000</v>
      </c>
      <c r="D448" s="10">
        <v>180978500</v>
      </c>
      <c r="E448" s="10">
        <v>0</v>
      </c>
      <c r="F448" s="10">
        <v>0</v>
      </c>
      <c r="G448" s="10">
        <v>310000000</v>
      </c>
      <c r="H448" s="10">
        <v>30978500</v>
      </c>
      <c r="I448" s="10">
        <v>340978500</v>
      </c>
      <c r="J448" s="10">
        <v>200264009</v>
      </c>
      <c r="K448" s="10">
        <v>30978500</v>
      </c>
      <c r="L448" s="10">
        <v>231242509</v>
      </c>
      <c r="M448" s="10">
        <v>109735991</v>
      </c>
      <c r="N448" s="10">
        <v>200264009</v>
      </c>
      <c r="O448" s="10">
        <v>30978500</v>
      </c>
      <c r="P448" s="10">
        <v>231242509</v>
      </c>
      <c r="Q448" s="10">
        <v>184627931.71000001</v>
      </c>
      <c r="R448" s="10">
        <v>22127500</v>
      </c>
      <c r="S448" s="10">
        <v>206755431.71000001</v>
      </c>
      <c r="T448" s="10">
        <v>0</v>
      </c>
      <c r="U448" s="10">
        <v>24487077.289999999</v>
      </c>
    </row>
    <row r="449" spans="1:21" x14ac:dyDescent="0.2">
      <c r="A449" s="8" t="s">
        <v>86</v>
      </c>
      <c r="B449" s="9" t="s">
        <v>50</v>
      </c>
      <c r="C449" s="10">
        <v>160000000</v>
      </c>
      <c r="D449" s="10">
        <v>180978500</v>
      </c>
      <c r="E449" s="10">
        <v>0</v>
      </c>
      <c r="F449" s="10">
        <v>0</v>
      </c>
      <c r="G449" s="10">
        <v>310000000</v>
      </c>
      <c r="H449" s="10">
        <v>30978500</v>
      </c>
      <c r="I449" s="10">
        <v>340978500</v>
      </c>
      <c r="J449" s="10">
        <v>200264009</v>
      </c>
      <c r="K449" s="10">
        <v>30978500</v>
      </c>
      <c r="L449" s="10">
        <v>231242509</v>
      </c>
      <c r="M449" s="10">
        <v>109735991</v>
      </c>
      <c r="N449" s="10">
        <v>200264009</v>
      </c>
      <c r="O449" s="10">
        <v>30978500</v>
      </c>
      <c r="P449" s="10">
        <v>231242509</v>
      </c>
      <c r="Q449" s="10">
        <v>184627931.71000001</v>
      </c>
      <c r="R449" s="10">
        <v>22127500</v>
      </c>
      <c r="S449" s="10">
        <v>206755431.71000001</v>
      </c>
      <c r="T449" s="10">
        <v>0</v>
      </c>
      <c r="U449" s="10">
        <v>24487077.289999999</v>
      </c>
    </row>
    <row r="450" spans="1:21" x14ac:dyDescent="0.2">
      <c r="A450" s="8" t="s">
        <v>87</v>
      </c>
      <c r="B450" s="9" t="s">
        <v>52</v>
      </c>
      <c r="C450" s="10">
        <v>0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</row>
    <row r="451" spans="1:21" x14ac:dyDescent="0.2">
      <c r="A451" s="8" t="s">
        <v>846</v>
      </c>
      <c r="B451" s="8" t="s">
        <v>565</v>
      </c>
      <c r="C451" s="10">
        <v>0</v>
      </c>
      <c r="D451" s="10">
        <v>0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</row>
    <row r="452" spans="1:21" x14ac:dyDescent="0.2">
      <c r="A452" s="8" t="s">
        <v>847</v>
      </c>
      <c r="B452" s="8" t="s">
        <v>567</v>
      </c>
      <c r="C452" s="10">
        <v>0</v>
      </c>
      <c r="D452" s="10">
        <v>0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</row>
    <row r="453" spans="1:21" x14ac:dyDescent="0.2">
      <c r="A453" s="8" t="s">
        <v>848</v>
      </c>
      <c r="B453" s="8" t="s">
        <v>569</v>
      </c>
      <c r="C453" s="10">
        <v>0</v>
      </c>
      <c r="D453" s="10">
        <v>0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</row>
    <row r="454" spans="1:21" x14ac:dyDescent="0.2">
      <c r="A454" s="8" t="s">
        <v>849</v>
      </c>
      <c r="B454" s="8" t="s">
        <v>571</v>
      </c>
      <c r="C454" s="10">
        <v>0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</row>
    <row r="455" spans="1:21" x14ac:dyDescent="0.2">
      <c r="A455" s="8" t="s">
        <v>850</v>
      </c>
      <c r="B455" s="8" t="s">
        <v>1004</v>
      </c>
      <c r="C455" s="10">
        <v>0</v>
      </c>
      <c r="D455" s="10">
        <v>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</row>
    <row r="456" spans="1:21" x14ac:dyDescent="0.2">
      <c r="A456" s="8" t="s">
        <v>851</v>
      </c>
      <c r="B456" s="8" t="s">
        <v>1591</v>
      </c>
      <c r="C456" s="10">
        <v>0</v>
      </c>
      <c r="D456" s="10">
        <v>0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</row>
    <row r="457" spans="1:21" x14ac:dyDescent="0.2">
      <c r="A457" s="8" t="s">
        <v>852</v>
      </c>
      <c r="B457" s="8" t="s">
        <v>1006</v>
      </c>
      <c r="C457" s="10">
        <v>0</v>
      </c>
      <c r="D457" s="10">
        <v>0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</row>
    <row r="458" spans="1:21" x14ac:dyDescent="0.2">
      <c r="A458" s="8" t="s">
        <v>853</v>
      </c>
      <c r="B458" s="8" t="s">
        <v>575</v>
      </c>
      <c r="C458" s="10">
        <v>0</v>
      </c>
      <c r="D458" s="10">
        <v>0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</row>
    <row r="459" spans="1:21" x14ac:dyDescent="0.2">
      <c r="A459" s="8" t="s">
        <v>854</v>
      </c>
      <c r="B459" s="8" t="s">
        <v>577</v>
      </c>
      <c r="C459" s="10">
        <v>0</v>
      </c>
      <c r="D459" s="10">
        <v>0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</row>
    <row r="460" spans="1:21" x14ac:dyDescent="0.2">
      <c r="A460" s="8" t="s">
        <v>88</v>
      </c>
      <c r="B460" s="9" t="s">
        <v>53</v>
      </c>
      <c r="C460" s="10">
        <v>0</v>
      </c>
      <c r="D460" s="10">
        <v>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</row>
    <row r="461" spans="1:21" x14ac:dyDescent="0.2">
      <c r="A461" s="8" t="s">
        <v>490</v>
      </c>
      <c r="B461" s="8" t="s">
        <v>1011</v>
      </c>
      <c r="C461" s="10">
        <v>0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</row>
    <row r="462" spans="1:21" x14ac:dyDescent="0.2">
      <c r="A462" s="8" t="s">
        <v>492</v>
      </c>
      <c r="B462" s="8" t="s">
        <v>491</v>
      </c>
      <c r="C462" s="10">
        <v>0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</row>
    <row r="463" spans="1:21" x14ac:dyDescent="0.2">
      <c r="A463" s="8" t="s">
        <v>494</v>
      </c>
      <c r="B463" s="8" t="s">
        <v>493</v>
      </c>
      <c r="C463" s="10">
        <v>0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</row>
    <row r="464" spans="1:21" x14ac:dyDescent="0.2">
      <c r="A464" s="8" t="s">
        <v>499</v>
      </c>
      <c r="B464" s="8" t="s">
        <v>1015</v>
      </c>
      <c r="C464" s="10">
        <v>0</v>
      </c>
      <c r="D464" s="10">
        <v>0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</row>
    <row r="465" spans="1:21" x14ac:dyDescent="0.2">
      <c r="A465" s="8" t="s">
        <v>501</v>
      </c>
      <c r="B465" s="8" t="s">
        <v>500</v>
      </c>
      <c r="C465" s="10">
        <v>0</v>
      </c>
      <c r="D465" s="10">
        <v>0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</row>
    <row r="466" spans="1:21" x14ac:dyDescent="0.2">
      <c r="A466" s="8" t="s">
        <v>496</v>
      </c>
      <c r="B466" s="8" t="s">
        <v>495</v>
      </c>
      <c r="C466" s="10">
        <v>0</v>
      </c>
      <c r="D466" s="10">
        <v>0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</row>
    <row r="467" spans="1:21" x14ac:dyDescent="0.2">
      <c r="A467" s="8" t="s">
        <v>498</v>
      </c>
      <c r="B467" s="8" t="s">
        <v>497</v>
      </c>
      <c r="C467" s="10">
        <v>0</v>
      </c>
      <c r="D467" s="10">
        <v>0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</row>
    <row r="468" spans="1:21" x14ac:dyDescent="0.2">
      <c r="A468" s="8" t="s">
        <v>89</v>
      </c>
      <c r="B468" s="9" t="s">
        <v>54</v>
      </c>
      <c r="C468" s="10">
        <v>0</v>
      </c>
      <c r="D468" s="10">
        <v>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</row>
    <row r="469" spans="1:21" x14ac:dyDescent="0.2">
      <c r="A469" s="8" t="s">
        <v>503</v>
      </c>
      <c r="B469" s="8" t="s">
        <v>502</v>
      </c>
      <c r="C469" s="10">
        <v>0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</row>
    <row r="470" spans="1:21" x14ac:dyDescent="0.2">
      <c r="A470" s="8" t="s">
        <v>505</v>
      </c>
      <c r="B470" s="8" t="s">
        <v>504</v>
      </c>
      <c r="C470" s="10">
        <v>0</v>
      </c>
      <c r="D470" s="10">
        <v>0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</row>
    <row r="471" spans="1:21" x14ac:dyDescent="0.2">
      <c r="A471" s="8" t="s">
        <v>506</v>
      </c>
      <c r="B471" s="8" t="s">
        <v>1023</v>
      </c>
      <c r="C471" s="10">
        <v>0</v>
      </c>
      <c r="D471" s="10">
        <v>0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</row>
    <row r="472" spans="1:21" x14ac:dyDescent="0.2">
      <c r="A472" s="8" t="s">
        <v>508</v>
      </c>
      <c r="B472" s="8" t="s">
        <v>507</v>
      </c>
      <c r="C472" s="10">
        <v>0</v>
      </c>
      <c r="D472" s="10">
        <v>0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</row>
    <row r="473" spans="1:21" x14ac:dyDescent="0.2">
      <c r="A473" s="8" t="s">
        <v>855</v>
      </c>
      <c r="B473" s="8" t="s">
        <v>592</v>
      </c>
      <c r="C473" s="10">
        <v>0</v>
      </c>
      <c r="D473" s="10">
        <v>0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</row>
    <row r="474" spans="1:21" x14ac:dyDescent="0.2">
      <c r="A474" s="8" t="s">
        <v>856</v>
      </c>
      <c r="B474" s="8" t="s">
        <v>1027</v>
      </c>
      <c r="C474" s="10">
        <v>0</v>
      </c>
      <c r="D474" s="10">
        <v>0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</row>
    <row r="475" spans="1:21" x14ac:dyDescent="0.2">
      <c r="A475" s="8" t="s">
        <v>857</v>
      </c>
      <c r="B475" s="8" t="s">
        <v>595</v>
      </c>
      <c r="C475" s="10">
        <v>0</v>
      </c>
      <c r="D475" s="10">
        <v>0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</row>
    <row r="476" spans="1:21" x14ac:dyDescent="0.2">
      <c r="A476" s="8" t="s">
        <v>858</v>
      </c>
      <c r="B476" s="8" t="s">
        <v>597</v>
      </c>
      <c r="C476" s="10">
        <v>0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</row>
    <row r="477" spans="1:21" x14ac:dyDescent="0.2">
      <c r="A477" s="8" t="s">
        <v>859</v>
      </c>
      <c r="B477" s="8" t="s">
        <v>599</v>
      </c>
      <c r="C477" s="10">
        <v>0</v>
      </c>
      <c r="D477" s="10">
        <v>0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</row>
    <row r="478" spans="1:21" x14ac:dyDescent="0.2">
      <c r="A478" s="8" t="s">
        <v>860</v>
      </c>
      <c r="B478" s="8" t="s">
        <v>601</v>
      </c>
      <c r="C478" s="10">
        <v>0</v>
      </c>
      <c r="D478" s="10">
        <v>0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</row>
    <row r="479" spans="1:21" x14ac:dyDescent="0.2">
      <c r="A479" s="8" t="s">
        <v>861</v>
      </c>
      <c r="B479" s="8" t="s">
        <v>603</v>
      </c>
      <c r="C479" s="10">
        <v>0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</row>
    <row r="480" spans="1:21" x14ac:dyDescent="0.2">
      <c r="A480" s="8" t="s">
        <v>862</v>
      </c>
      <c r="B480" s="8" t="s">
        <v>1034</v>
      </c>
      <c r="C480" s="10">
        <v>0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</row>
    <row r="481" spans="1:21" x14ac:dyDescent="0.2">
      <c r="A481" s="8" t="s">
        <v>863</v>
      </c>
      <c r="B481" s="8" t="s">
        <v>606</v>
      </c>
      <c r="C481" s="10">
        <v>0</v>
      </c>
      <c r="D481" s="10">
        <v>0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</row>
    <row r="482" spans="1:21" x14ac:dyDescent="0.2">
      <c r="A482" s="8" t="s">
        <v>864</v>
      </c>
      <c r="B482" s="8" t="s">
        <v>1037</v>
      </c>
      <c r="C482" s="10">
        <v>0</v>
      </c>
      <c r="D482" s="10">
        <v>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</row>
    <row r="483" spans="1:21" x14ac:dyDescent="0.2">
      <c r="A483" s="8" t="s">
        <v>865</v>
      </c>
      <c r="B483" s="8" t="s">
        <v>609</v>
      </c>
      <c r="C483" s="10">
        <v>0</v>
      </c>
      <c r="D483" s="10">
        <v>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</row>
    <row r="484" spans="1:21" x14ac:dyDescent="0.2">
      <c r="A484" s="8" t="s">
        <v>866</v>
      </c>
      <c r="B484" s="8" t="s">
        <v>1040</v>
      </c>
      <c r="C484" s="10">
        <v>0</v>
      </c>
      <c r="D484" s="10">
        <v>0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</row>
    <row r="485" spans="1:21" x14ac:dyDescent="0.2">
      <c r="A485" s="8" t="s">
        <v>867</v>
      </c>
      <c r="B485" s="8" t="s">
        <v>1042</v>
      </c>
      <c r="C485" s="10">
        <v>0</v>
      </c>
      <c r="D485" s="10">
        <v>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</row>
    <row r="486" spans="1:21" x14ac:dyDescent="0.2">
      <c r="A486" s="8" t="s">
        <v>868</v>
      </c>
      <c r="B486" s="8" t="s">
        <v>1044</v>
      </c>
      <c r="C486" s="10">
        <v>0</v>
      </c>
      <c r="D486" s="10">
        <v>0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</row>
    <row r="487" spans="1:21" x14ac:dyDescent="0.2">
      <c r="A487" s="8" t="s">
        <v>743</v>
      </c>
      <c r="B487" s="8" t="s">
        <v>614</v>
      </c>
      <c r="C487" s="10">
        <v>0</v>
      </c>
      <c r="D487" s="10">
        <v>0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</row>
    <row r="488" spans="1:21" x14ac:dyDescent="0.2">
      <c r="A488" s="8" t="s">
        <v>744</v>
      </c>
      <c r="B488" s="8" t="s">
        <v>626</v>
      </c>
      <c r="C488" s="10">
        <v>0</v>
      </c>
      <c r="D488" s="10">
        <v>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</row>
    <row r="489" spans="1:21" x14ac:dyDescent="0.2">
      <c r="A489" s="8" t="s">
        <v>745</v>
      </c>
      <c r="B489" s="8" t="s">
        <v>629</v>
      </c>
      <c r="C489" s="10">
        <v>0</v>
      </c>
      <c r="D489" s="10">
        <v>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</row>
    <row r="490" spans="1:21" x14ac:dyDescent="0.2">
      <c r="A490" s="8" t="s">
        <v>746</v>
      </c>
      <c r="B490" s="8" t="s">
        <v>645</v>
      </c>
      <c r="C490" s="10">
        <v>0</v>
      </c>
      <c r="D490" s="10">
        <v>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</row>
    <row r="491" spans="1:21" x14ac:dyDescent="0.2">
      <c r="A491" s="8" t="s">
        <v>747</v>
      </c>
      <c r="B491" s="8" t="s">
        <v>616</v>
      </c>
      <c r="C491" s="10">
        <v>0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</row>
    <row r="492" spans="1:21" x14ac:dyDescent="0.2">
      <c r="A492" s="8" t="s">
        <v>748</v>
      </c>
      <c r="B492" s="8" t="s">
        <v>1051</v>
      </c>
      <c r="C492" s="10">
        <v>0</v>
      </c>
      <c r="D492" s="10">
        <v>0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</row>
    <row r="493" spans="1:21" x14ac:dyDescent="0.2">
      <c r="A493" s="8" t="s">
        <v>749</v>
      </c>
      <c r="B493" s="8" t="s">
        <v>619</v>
      </c>
      <c r="C493" s="10">
        <v>0</v>
      </c>
      <c r="D493" s="10">
        <v>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</row>
    <row r="494" spans="1:21" x14ac:dyDescent="0.2">
      <c r="A494" s="8" t="s">
        <v>509</v>
      </c>
      <c r="B494" s="8" t="s">
        <v>55</v>
      </c>
      <c r="C494" s="10">
        <v>145000000</v>
      </c>
      <c r="D494" s="10">
        <v>180978500</v>
      </c>
      <c r="E494" s="10">
        <v>0</v>
      </c>
      <c r="F494" s="10">
        <v>0</v>
      </c>
      <c r="G494" s="10">
        <v>295000000</v>
      </c>
      <c r="H494" s="10">
        <v>30978500</v>
      </c>
      <c r="I494" s="10">
        <v>325978500</v>
      </c>
      <c r="J494" s="10">
        <v>190446509</v>
      </c>
      <c r="K494" s="10">
        <v>30978500</v>
      </c>
      <c r="L494" s="10">
        <v>221425009</v>
      </c>
      <c r="M494" s="10">
        <v>104553491</v>
      </c>
      <c r="N494" s="10">
        <v>190446509</v>
      </c>
      <c r="O494" s="10">
        <v>30978500</v>
      </c>
      <c r="P494" s="10">
        <v>221425009</v>
      </c>
      <c r="Q494" s="10">
        <v>174810431.71000001</v>
      </c>
      <c r="R494" s="10">
        <v>22127500</v>
      </c>
      <c r="S494" s="10">
        <v>196937931.71000001</v>
      </c>
      <c r="T494" s="10">
        <v>0</v>
      </c>
      <c r="U494" s="10">
        <v>24487077.289999999</v>
      </c>
    </row>
    <row r="495" spans="1:21" x14ac:dyDescent="0.2">
      <c r="A495" s="8" t="s">
        <v>750</v>
      </c>
      <c r="B495" s="8" t="s">
        <v>621</v>
      </c>
      <c r="C495" s="10">
        <v>0</v>
      </c>
      <c r="D495" s="10">
        <v>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</row>
    <row r="496" spans="1:21" x14ac:dyDescent="0.2">
      <c r="A496" s="8" t="s">
        <v>751</v>
      </c>
      <c r="B496" s="8" t="s">
        <v>623</v>
      </c>
      <c r="C496" s="10">
        <v>0</v>
      </c>
      <c r="D496" s="10">
        <v>0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</row>
    <row r="497" spans="1:21" x14ac:dyDescent="0.2">
      <c r="A497" s="8" t="s">
        <v>752</v>
      </c>
      <c r="B497" s="8" t="s">
        <v>1057</v>
      </c>
      <c r="C497" s="10">
        <v>0</v>
      </c>
      <c r="D497" s="10">
        <v>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</row>
    <row r="498" spans="1:21" x14ac:dyDescent="0.2">
      <c r="A498" s="8" t="s">
        <v>753</v>
      </c>
      <c r="B498" s="8" t="s">
        <v>1059</v>
      </c>
      <c r="C498" s="10">
        <v>0</v>
      </c>
      <c r="D498" s="10">
        <v>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</row>
    <row r="499" spans="1:21" x14ac:dyDescent="0.2">
      <c r="A499" s="8" t="s">
        <v>754</v>
      </c>
      <c r="B499" s="8" t="s">
        <v>1061</v>
      </c>
      <c r="C499" s="10">
        <v>0</v>
      </c>
      <c r="D499" s="10">
        <v>0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</row>
    <row r="500" spans="1:21" x14ac:dyDescent="0.2">
      <c r="A500" s="8" t="s">
        <v>755</v>
      </c>
      <c r="B500" s="8" t="s">
        <v>1063</v>
      </c>
      <c r="C500" s="10">
        <v>0</v>
      </c>
      <c r="D500" s="10">
        <v>0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</row>
    <row r="501" spans="1:21" x14ac:dyDescent="0.2">
      <c r="A501" s="8" t="s">
        <v>756</v>
      </c>
      <c r="B501" s="8" t="s">
        <v>1065</v>
      </c>
      <c r="C501" s="10">
        <v>0</v>
      </c>
      <c r="D501" s="10">
        <v>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</row>
    <row r="502" spans="1:21" x14ac:dyDescent="0.2">
      <c r="A502" s="8" t="s">
        <v>757</v>
      </c>
      <c r="B502" s="8" t="s">
        <v>634</v>
      </c>
      <c r="C502" s="10">
        <v>0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</row>
    <row r="503" spans="1:21" x14ac:dyDescent="0.2">
      <c r="A503" s="8" t="s">
        <v>758</v>
      </c>
      <c r="B503" s="8" t="s">
        <v>1068</v>
      </c>
      <c r="C503" s="10">
        <v>0</v>
      </c>
      <c r="D503" s="10">
        <v>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</row>
    <row r="504" spans="1:21" x14ac:dyDescent="0.2">
      <c r="A504" s="8" t="s">
        <v>759</v>
      </c>
      <c r="B504" s="8" t="s">
        <v>1070</v>
      </c>
      <c r="C504" s="10">
        <v>0</v>
      </c>
      <c r="D504" s="10">
        <v>0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</row>
    <row r="505" spans="1:21" x14ac:dyDescent="0.2">
      <c r="A505" s="8" t="s">
        <v>760</v>
      </c>
      <c r="B505" s="8" t="s">
        <v>1072</v>
      </c>
      <c r="C505" s="10">
        <v>0</v>
      </c>
      <c r="D505" s="10">
        <v>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</row>
    <row r="506" spans="1:21" x14ac:dyDescent="0.2">
      <c r="A506" s="8" t="s">
        <v>761</v>
      </c>
      <c r="B506" s="8" t="s">
        <v>1076</v>
      </c>
      <c r="C506" s="10">
        <v>0</v>
      </c>
      <c r="D506" s="10">
        <v>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</row>
    <row r="507" spans="1:21" x14ac:dyDescent="0.2">
      <c r="A507" s="8" t="s">
        <v>762</v>
      </c>
      <c r="B507" s="8" t="s">
        <v>1080</v>
      </c>
      <c r="C507" s="10">
        <v>0</v>
      </c>
      <c r="D507" s="10">
        <v>0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</row>
    <row r="508" spans="1:21" x14ac:dyDescent="0.2">
      <c r="A508" s="8" t="s">
        <v>763</v>
      </c>
      <c r="B508" s="8" t="s">
        <v>643</v>
      </c>
      <c r="C508" s="10">
        <v>0</v>
      </c>
      <c r="D508" s="10">
        <v>0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</row>
    <row r="509" spans="1:21" x14ac:dyDescent="0.2">
      <c r="A509" s="8" t="s">
        <v>510</v>
      </c>
      <c r="B509" s="8" t="s">
        <v>1083</v>
      </c>
      <c r="C509" s="10">
        <v>45000000</v>
      </c>
      <c r="D509" s="10">
        <v>30978500</v>
      </c>
      <c r="E509" s="10">
        <v>0</v>
      </c>
      <c r="F509" s="10">
        <v>0</v>
      </c>
      <c r="G509" s="10">
        <v>45000000</v>
      </c>
      <c r="H509" s="10">
        <v>30978500</v>
      </c>
      <c r="I509" s="10">
        <v>75978500</v>
      </c>
      <c r="J509" s="10">
        <v>23196509</v>
      </c>
      <c r="K509" s="10">
        <v>30978500</v>
      </c>
      <c r="L509" s="10">
        <v>54175009</v>
      </c>
      <c r="M509" s="10">
        <v>21803491</v>
      </c>
      <c r="N509" s="10">
        <v>23196509</v>
      </c>
      <c r="O509" s="10">
        <v>30978500</v>
      </c>
      <c r="P509" s="10">
        <v>54175009</v>
      </c>
      <c r="Q509" s="10">
        <v>15860763</v>
      </c>
      <c r="R509" s="10">
        <v>22127500</v>
      </c>
      <c r="S509" s="10">
        <v>37988263</v>
      </c>
      <c r="T509" s="10">
        <v>0</v>
      </c>
      <c r="U509" s="10">
        <v>16186746</v>
      </c>
    </row>
    <row r="510" spans="1:21" x14ac:dyDescent="0.2">
      <c r="A510" s="8" t="s">
        <v>511</v>
      </c>
      <c r="B510" s="8" t="s">
        <v>1085</v>
      </c>
      <c r="C510" s="10">
        <v>45000000</v>
      </c>
      <c r="D510" s="10">
        <v>30978500</v>
      </c>
      <c r="E510" s="10">
        <v>0</v>
      </c>
      <c r="F510" s="10">
        <v>0</v>
      </c>
      <c r="G510" s="10">
        <v>45000000</v>
      </c>
      <c r="H510" s="10">
        <v>30978500</v>
      </c>
      <c r="I510" s="10">
        <v>75978500</v>
      </c>
      <c r="J510" s="10">
        <v>23196509</v>
      </c>
      <c r="K510" s="10">
        <v>30978500</v>
      </c>
      <c r="L510" s="10">
        <v>54175009</v>
      </c>
      <c r="M510" s="10">
        <v>21803491</v>
      </c>
      <c r="N510" s="10">
        <v>23196509</v>
      </c>
      <c r="O510" s="10">
        <v>30978500</v>
      </c>
      <c r="P510" s="10">
        <v>54175009</v>
      </c>
      <c r="Q510" s="10">
        <v>15860763</v>
      </c>
      <c r="R510" s="10">
        <v>22127500</v>
      </c>
      <c r="S510" s="10">
        <v>37988263</v>
      </c>
      <c r="T510" s="10">
        <v>0</v>
      </c>
      <c r="U510" s="10">
        <v>16186746</v>
      </c>
    </row>
    <row r="511" spans="1:21" x14ac:dyDescent="0.2">
      <c r="A511" s="8" t="s">
        <v>512</v>
      </c>
      <c r="B511" s="8" t="s">
        <v>1087</v>
      </c>
      <c r="C511" s="10">
        <v>0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</row>
    <row r="512" spans="1:21" x14ac:dyDescent="0.2">
      <c r="A512" s="8" t="s">
        <v>764</v>
      </c>
      <c r="B512" s="8" t="s">
        <v>1089</v>
      </c>
      <c r="C512" s="10">
        <v>0</v>
      </c>
      <c r="D512" s="10">
        <v>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</row>
    <row r="513" spans="1:21" x14ac:dyDescent="0.2">
      <c r="A513" s="8" t="s">
        <v>765</v>
      </c>
      <c r="B513" s="8" t="s">
        <v>1091</v>
      </c>
      <c r="C513" s="10">
        <v>0</v>
      </c>
      <c r="D513" s="10">
        <v>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</row>
    <row r="514" spans="1:21" x14ac:dyDescent="0.2">
      <c r="A514" s="8" t="s">
        <v>766</v>
      </c>
      <c r="B514" s="8" t="s">
        <v>1093</v>
      </c>
      <c r="C514" s="10">
        <v>0</v>
      </c>
      <c r="D514" s="10">
        <v>0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</row>
    <row r="515" spans="1:21" x14ac:dyDescent="0.2">
      <c r="A515" s="8" t="s">
        <v>767</v>
      </c>
      <c r="B515" s="8" t="s">
        <v>1095</v>
      </c>
      <c r="C515" s="10">
        <v>0</v>
      </c>
      <c r="D515" s="10">
        <v>0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</row>
    <row r="516" spans="1:21" x14ac:dyDescent="0.2">
      <c r="A516" s="8" t="s">
        <v>768</v>
      </c>
      <c r="B516" s="8" t="s">
        <v>1097</v>
      </c>
      <c r="C516" s="10">
        <v>0</v>
      </c>
      <c r="D516" s="10">
        <v>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</row>
    <row r="517" spans="1:21" x14ac:dyDescent="0.2">
      <c r="A517" s="8" t="s">
        <v>769</v>
      </c>
      <c r="B517" s="8" t="s">
        <v>1099</v>
      </c>
      <c r="C517" s="10">
        <v>0</v>
      </c>
      <c r="D517" s="10">
        <v>0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</row>
    <row r="518" spans="1:21" x14ac:dyDescent="0.2">
      <c r="A518" s="8" t="s">
        <v>770</v>
      </c>
      <c r="B518" s="8" t="s">
        <v>1101</v>
      </c>
      <c r="C518" s="10">
        <v>0</v>
      </c>
      <c r="D518" s="10">
        <v>0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</row>
    <row r="519" spans="1:21" x14ac:dyDescent="0.2">
      <c r="A519" s="8" t="s">
        <v>771</v>
      </c>
      <c r="B519" s="8" t="s">
        <v>1103</v>
      </c>
      <c r="C519" s="10">
        <v>0</v>
      </c>
      <c r="D519" s="10">
        <v>0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</row>
    <row r="520" spans="1:21" x14ac:dyDescent="0.2">
      <c r="A520" s="8" t="s">
        <v>772</v>
      </c>
      <c r="B520" s="8" t="s">
        <v>1105</v>
      </c>
      <c r="C520" s="10">
        <v>0</v>
      </c>
      <c r="D520" s="10">
        <v>0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</row>
    <row r="521" spans="1:21" x14ac:dyDescent="0.2">
      <c r="A521" s="8" t="s">
        <v>773</v>
      </c>
      <c r="B521" s="8" t="s">
        <v>1107</v>
      </c>
      <c r="C521" s="10">
        <v>0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</row>
    <row r="522" spans="1:21" x14ac:dyDescent="0.2">
      <c r="A522" s="8" t="s">
        <v>774</v>
      </c>
      <c r="B522" s="8" t="s">
        <v>1109</v>
      </c>
      <c r="C522" s="10">
        <v>0</v>
      </c>
      <c r="D522" s="10">
        <v>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</row>
    <row r="523" spans="1:21" x14ac:dyDescent="0.2">
      <c r="A523" s="8" t="s">
        <v>775</v>
      </c>
      <c r="B523" s="8" t="s">
        <v>242</v>
      </c>
      <c r="C523" s="10">
        <v>0</v>
      </c>
      <c r="D523" s="10">
        <v>0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</row>
    <row r="524" spans="1:21" x14ac:dyDescent="0.2">
      <c r="A524" s="8" t="s">
        <v>776</v>
      </c>
      <c r="B524" s="8" t="s">
        <v>1112</v>
      </c>
      <c r="C524" s="10">
        <v>0</v>
      </c>
      <c r="D524" s="10">
        <v>0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</row>
    <row r="525" spans="1:21" x14ac:dyDescent="0.2">
      <c r="A525" s="8" t="s">
        <v>777</v>
      </c>
      <c r="B525" s="8" t="s">
        <v>1114</v>
      </c>
      <c r="C525" s="10">
        <v>0</v>
      </c>
      <c r="D525" s="10">
        <v>0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</row>
    <row r="526" spans="1:21" x14ac:dyDescent="0.2">
      <c r="A526" s="8" t="s">
        <v>778</v>
      </c>
      <c r="B526" s="8" t="s">
        <v>1116</v>
      </c>
      <c r="C526" s="10">
        <v>0</v>
      </c>
      <c r="D526" s="10">
        <v>0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</row>
    <row r="527" spans="1:21" x14ac:dyDescent="0.2">
      <c r="A527" s="8" t="s">
        <v>513</v>
      </c>
      <c r="B527" s="8" t="s">
        <v>1118</v>
      </c>
      <c r="C527" s="10">
        <v>0</v>
      </c>
      <c r="D527" s="10">
        <v>0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</row>
    <row r="528" spans="1:21" x14ac:dyDescent="0.2">
      <c r="A528" s="8" t="s">
        <v>514</v>
      </c>
      <c r="B528" s="8" t="s">
        <v>1120</v>
      </c>
      <c r="C528" s="10">
        <v>0</v>
      </c>
      <c r="D528" s="10">
        <v>0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</row>
    <row r="529" spans="1:21" x14ac:dyDescent="0.2">
      <c r="A529" s="8" t="s">
        <v>515</v>
      </c>
      <c r="B529" s="8" t="s">
        <v>1122</v>
      </c>
      <c r="C529" s="10">
        <v>0</v>
      </c>
      <c r="D529" s="10">
        <v>0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</row>
    <row r="530" spans="1:21" x14ac:dyDescent="0.2">
      <c r="A530" s="8" t="s">
        <v>516</v>
      </c>
      <c r="B530" s="8" t="s">
        <v>1124</v>
      </c>
      <c r="C530" s="10">
        <v>0</v>
      </c>
      <c r="D530" s="10">
        <v>0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</row>
    <row r="531" spans="1:21" x14ac:dyDescent="0.2">
      <c r="A531" s="8" t="s">
        <v>517</v>
      </c>
      <c r="B531" s="8" t="s">
        <v>249</v>
      </c>
      <c r="C531" s="10">
        <v>0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</row>
    <row r="532" spans="1:21" x14ac:dyDescent="0.2">
      <c r="A532" s="8" t="s">
        <v>518</v>
      </c>
      <c r="B532" s="8" t="s">
        <v>251</v>
      </c>
      <c r="C532" s="10">
        <v>100000000</v>
      </c>
      <c r="D532" s="10">
        <v>150000000</v>
      </c>
      <c r="E532" s="10">
        <v>0</v>
      </c>
      <c r="F532" s="10">
        <v>0</v>
      </c>
      <c r="G532" s="10">
        <v>250000000</v>
      </c>
      <c r="H532" s="10">
        <v>0</v>
      </c>
      <c r="I532" s="10">
        <v>250000000</v>
      </c>
      <c r="J532" s="10">
        <v>167250000</v>
      </c>
      <c r="K532" s="10">
        <v>0</v>
      </c>
      <c r="L532" s="10">
        <v>167250000</v>
      </c>
      <c r="M532" s="10">
        <v>82750000</v>
      </c>
      <c r="N532" s="10">
        <v>167250000</v>
      </c>
      <c r="O532" s="10">
        <v>0</v>
      </c>
      <c r="P532" s="10">
        <v>167250000</v>
      </c>
      <c r="Q532" s="10">
        <v>158949668.71000001</v>
      </c>
      <c r="R532" s="10">
        <v>0</v>
      </c>
      <c r="S532" s="10">
        <v>158949668.71000001</v>
      </c>
      <c r="T532" s="10">
        <v>0</v>
      </c>
      <c r="U532" s="10">
        <v>8300331.29</v>
      </c>
    </row>
    <row r="533" spans="1:21" x14ac:dyDescent="0.2">
      <c r="A533" s="8" t="s">
        <v>519</v>
      </c>
      <c r="B533" s="8" t="s">
        <v>1128</v>
      </c>
      <c r="C533" s="10">
        <v>100000000</v>
      </c>
      <c r="D533" s="10">
        <v>150000000</v>
      </c>
      <c r="E533" s="10">
        <v>0</v>
      </c>
      <c r="F533" s="10">
        <v>0</v>
      </c>
      <c r="G533" s="10">
        <v>250000000</v>
      </c>
      <c r="H533" s="10">
        <v>0</v>
      </c>
      <c r="I533" s="10">
        <v>250000000</v>
      </c>
      <c r="J533" s="10">
        <v>167250000</v>
      </c>
      <c r="K533" s="10">
        <v>0</v>
      </c>
      <c r="L533" s="10">
        <v>167250000</v>
      </c>
      <c r="M533" s="10">
        <v>82750000</v>
      </c>
      <c r="N533" s="10">
        <v>167250000</v>
      </c>
      <c r="O533" s="10">
        <v>0</v>
      </c>
      <c r="P533" s="10">
        <v>167250000</v>
      </c>
      <c r="Q533" s="10">
        <v>158949668.71000001</v>
      </c>
      <c r="R533" s="10">
        <v>0</v>
      </c>
      <c r="S533" s="10">
        <v>158949668.71000001</v>
      </c>
      <c r="T533" s="10">
        <v>0</v>
      </c>
      <c r="U533" s="10">
        <v>8300331.29</v>
      </c>
    </row>
    <row r="534" spans="1:21" x14ac:dyDescent="0.2">
      <c r="A534" s="8" t="s">
        <v>520</v>
      </c>
      <c r="B534" s="8" t="s">
        <v>1130</v>
      </c>
      <c r="C534" s="10">
        <v>0</v>
      </c>
      <c r="D534" s="10">
        <v>0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</row>
    <row r="535" spans="1:21" x14ac:dyDescent="0.2">
      <c r="A535" s="8" t="s">
        <v>521</v>
      </c>
      <c r="B535" s="8" t="s">
        <v>262</v>
      </c>
      <c r="C535" s="10">
        <v>0</v>
      </c>
      <c r="D535" s="10">
        <v>0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</row>
    <row r="536" spans="1:21" x14ac:dyDescent="0.2">
      <c r="A536" s="8" t="s">
        <v>522</v>
      </c>
      <c r="B536" s="8" t="s">
        <v>1138</v>
      </c>
      <c r="C536" s="10">
        <v>0</v>
      </c>
      <c r="D536" s="10">
        <v>0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</row>
    <row r="537" spans="1:21" x14ac:dyDescent="0.2">
      <c r="A537" s="8" t="s">
        <v>523</v>
      </c>
      <c r="B537" s="8" t="s">
        <v>265</v>
      </c>
      <c r="C537" s="10">
        <v>0</v>
      </c>
      <c r="D537" s="10">
        <v>0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</row>
    <row r="538" spans="1:21" x14ac:dyDescent="0.2">
      <c r="A538" s="8" t="s">
        <v>524</v>
      </c>
      <c r="B538" s="8" t="s">
        <v>1141</v>
      </c>
      <c r="C538" s="10">
        <v>0</v>
      </c>
      <c r="D538" s="10">
        <v>0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</row>
    <row r="539" spans="1:21" x14ac:dyDescent="0.2">
      <c r="A539" s="8" t="s">
        <v>525</v>
      </c>
      <c r="B539" s="8" t="s">
        <v>268</v>
      </c>
      <c r="C539" s="10">
        <v>0</v>
      </c>
      <c r="D539" s="10">
        <v>0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</row>
    <row r="540" spans="1:21" x14ac:dyDescent="0.2">
      <c r="A540" s="8" t="s">
        <v>526</v>
      </c>
      <c r="B540" s="8" t="s">
        <v>270</v>
      </c>
      <c r="C540" s="10">
        <v>15000000</v>
      </c>
      <c r="D540" s="10">
        <v>0</v>
      </c>
      <c r="E540" s="10">
        <v>0</v>
      </c>
      <c r="F540" s="10">
        <v>0</v>
      </c>
      <c r="G540" s="10">
        <v>15000000</v>
      </c>
      <c r="H540" s="10">
        <v>0</v>
      </c>
      <c r="I540" s="10">
        <v>15000000</v>
      </c>
      <c r="J540" s="10">
        <v>9817500</v>
      </c>
      <c r="K540" s="10">
        <v>0</v>
      </c>
      <c r="L540" s="10">
        <v>9817500</v>
      </c>
      <c r="M540" s="10">
        <v>5182500</v>
      </c>
      <c r="N540" s="10">
        <v>9817500</v>
      </c>
      <c r="O540" s="10">
        <v>0</v>
      </c>
      <c r="P540" s="10">
        <v>9817500</v>
      </c>
      <c r="Q540" s="10">
        <v>9817500</v>
      </c>
      <c r="R540" s="10">
        <v>0</v>
      </c>
      <c r="S540" s="10">
        <v>9817500</v>
      </c>
      <c r="T540" s="10">
        <v>0</v>
      </c>
      <c r="U540" s="10">
        <v>0</v>
      </c>
    </row>
    <row r="541" spans="1:21" x14ac:dyDescent="0.2">
      <c r="A541" s="8" t="s">
        <v>527</v>
      </c>
      <c r="B541" s="8" t="s">
        <v>1145</v>
      </c>
      <c r="C541" s="10">
        <v>15000000</v>
      </c>
      <c r="D541" s="10">
        <v>0</v>
      </c>
      <c r="E541" s="10">
        <v>0</v>
      </c>
      <c r="F541" s="10">
        <v>0</v>
      </c>
      <c r="G541" s="10">
        <v>15000000</v>
      </c>
      <c r="H541" s="10">
        <v>0</v>
      </c>
      <c r="I541" s="10">
        <v>15000000</v>
      </c>
      <c r="J541" s="10">
        <v>9817500</v>
      </c>
      <c r="K541" s="10">
        <v>0</v>
      </c>
      <c r="L541" s="10">
        <v>9817500</v>
      </c>
      <c r="M541" s="10">
        <v>5182500</v>
      </c>
      <c r="N541" s="10">
        <v>9817500</v>
      </c>
      <c r="O541" s="10">
        <v>0</v>
      </c>
      <c r="P541" s="10">
        <v>9817500</v>
      </c>
      <c r="Q541" s="10">
        <v>9817500</v>
      </c>
      <c r="R541" s="10">
        <v>0</v>
      </c>
      <c r="S541" s="10">
        <v>9817500</v>
      </c>
      <c r="T541" s="10">
        <v>0</v>
      </c>
      <c r="U541" s="10">
        <v>0</v>
      </c>
    </row>
    <row r="542" spans="1:21" x14ac:dyDescent="0.2">
      <c r="A542" s="8" t="s">
        <v>528</v>
      </c>
      <c r="B542" s="8" t="s">
        <v>273</v>
      </c>
      <c r="C542" s="10">
        <v>15000000</v>
      </c>
      <c r="D542" s="10">
        <v>0</v>
      </c>
      <c r="E542" s="10">
        <v>0</v>
      </c>
      <c r="F542" s="10">
        <v>0</v>
      </c>
      <c r="G542" s="10">
        <v>15000000</v>
      </c>
      <c r="H542" s="10">
        <v>0</v>
      </c>
      <c r="I542" s="10">
        <v>15000000</v>
      </c>
      <c r="J542" s="10">
        <v>9817500</v>
      </c>
      <c r="K542" s="10">
        <v>0</v>
      </c>
      <c r="L542" s="10">
        <v>9817500</v>
      </c>
      <c r="M542" s="10">
        <v>5182500</v>
      </c>
      <c r="N542" s="10">
        <v>9817500</v>
      </c>
      <c r="O542" s="10">
        <v>0</v>
      </c>
      <c r="P542" s="10">
        <v>9817500</v>
      </c>
      <c r="Q542" s="10">
        <v>9817500</v>
      </c>
      <c r="R542" s="10">
        <v>0</v>
      </c>
      <c r="S542" s="10">
        <v>9817500</v>
      </c>
      <c r="T542" s="10">
        <v>0</v>
      </c>
      <c r="U542" s="10">
        <v>0</v>
      </c>
    </row>
    <row r="543" spans="1:21" x14ac:dyDescent="0.2">
      <c r="A543" s="8" t="s">
        <v>130</v>
      </c>
      <c r="B543" s="8" t="s">
        <v>129</v>
      </c>
      <c r="C543" s="10">
        <v>0</v>
      </c>
      <c r="D543" s="10">
        <v>0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</row>
    <row r="544" spans="1:21" x14ac:dyDescent="0.2">
      <c r="A544" s="8" t="s">
        <v>132</v>
      </c>
      <c r="B544" s="8" t="s">
        <v>131</v>
      </c>
      <c r="C544" s="10">
        <v>15000000</v>
      </c>
      <c r="D544" s="10">
        <v>0</v>
      </c>
      <c r="E544" s="10">
        <v>0</v>
      </c>
      <c r="F544" s="10">
        <v>0</v>
      </c>
      <c r="G544" s="10">
        <v>15000000</v>
      </c>
      <c r="H544" s="10">
        <v>0</v>
      </c>
      <c r="I544" s="10">
        <v>15000000</v>
      </c>
      <c r="J544" s="10">
        <v>9817500</v>
      </c>
      <c r="K544" s="10">
        <v>0</v>
      </c>
      <c r="L544" s="10">
        <v>9817500</v>
      </c>
      <c r="M544" s="10">
        <v>5182500</v>
      </c>
      <c r="N544" s="10">
        <v>9817500</v>
      </c>
      <c r="O544" s="10">
        <v>0</v>
      </c>
      <c r="P544" s="10">
        <v>9817500</v>
      </c>
      <c r="Q544" s="10">
        <v>9817500</v>
      </c>
      <c r="R544" s="10">
        <v>0</v>
      </c>
      <c r="S544" s="10">
        <v>9817500</v>
      </c>
      <c r="T544" s="10">
        <v>0</v>
      </c>
      <c r="U544" s="10">
        <v>0</v>
      </c>
    </row>
    <row r="545" spans="1:21" x14ac:dyDescent="0.2">
      <c r="A545" s="8" t="s">
        <v>134</v>
      </c>
      <c r="B545" s="8" t="s">
        <v>133</v>
      </c>
      <c r="C545" s="10">
        <v>0</v>
      </c>
      <c r="D545" s="10">
        <v>0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</row>
    <row r="546" spans="1:21" x14ac:dyDescent="0.2">
      <c r="A546" s="8" t="s">
        <v>136</v>
      </c>
      <c r="B546" s="8" t="s">
        <v>135</v>
      </c>
      <c r="C546" s="10">
        <v>0</v>
      </c>
      <c r="D546" s="10">
        <v>0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</row>
    <row r="547" spans="1:21" x14ac:dyDescent="0.2">
      <c r="A547" s="8" t="s">
        <v>137</v>
      </c>
      <c r="B547" s="8" t="s">
        <v>1152</v>
      </c>
      <c r="C547" s="10">
        <v>0</v>
      </c>
      <c r="D547" s="10">
        <v>0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</row>
    <row r="548" spans="1:21" x14ac:dyDescent="0.2">
      <c r="A548" s="8" t="s">
        <v>139</v>
      </c>
      <c r="B548" s="8" t="s">
        <v>138</v>
      </c>
      <c r="C548" s="10">
        <v>0</v>
      </c>
      <c r="D548" s="10">
        <v>0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</row>
    <row r="549" spans="1:21" x14ac:dyDescent="0.2">
      <c r="A549" s="8" t="s">
        <v>141</v>
      </c>
      <c r="B549" s="8" t="s">
        <v>140</v>
      </c>
      <c r="C549" s="10">
        <v>0</v>
      </c>
      <c r="D549" s="10">
        <v>0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</row>
    <row r="550" spans="1:21" x14ac:dyDescent="0.2">
      <c r="A550" s="8" t="s">
        <v>142</v>
      </c>
      <c r="B550" s="8" t="s">
        <v>1156</v>
      </c>
      <c r="C550" s="10">
        <v>0</v>
      </c>
      <c r="D550" s="10">
        <v>0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</row>
    <row r="551" spans="1:21" x14ac:dyDescent="0.2">
      <c r="A551" s="8" t="s">
        <v>144</v>
      </c>
      <c r="B551" s="8" t="s">
        <v>143</v>
      </c>
      <c r="C551" s="10">
        <v>0</v>
      </c>
      <c r="D551" s="10">
        <v>0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</row>
    <row r="552" spans="1:21" x14ac:dyDescent="0.2">
      <c r="A552" s="8" t="s">
        <v>146</v>
      </c>
      <c r="B552" s="8" t="s">
        <v>145</v>
      </c>
      <c r="C552" s="10">
        <v>0</v>
      </c>
      <c r="D552" s="10">
        <v>0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</row>
    <row r="553" spans="1:21" x14ac:dyDescent="0.2">
      <c r="A553" s="8" t="s">
        <v>779</v>
      </c>
      <c r="B553" s="8" t="s">
        <v>1160</v>
      </c>
      <c r="C553" s="10">
        <v>0</v>
      </c>
      <c r="D553" s="10">
        <v>0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</row>
    <row r="554" spans="1:21" x14ac:dyDescent="0.2">
      <c r="A554" s="8" t="s">
        <v>780</v>
      </c>
      <c r="B554" s="8" t="s">
        <v>545</v>
      </c>
      <c r="C554" s="10">
        <v>0</v>
      </c>
      <c r="D554" s="10">
        <v>0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</row>
    <row r="555" spans="1:21" x14ac:dyDescent="0.2">
      <c r="A555" s="8" t="s">
        <v>781</v>
      </c>
      <c r="B555" s="8" t="s">
        <v>553</v>
      </c>
      <c r="C555" s="10">
        <v>0</v>
      </c>
      <c r="D555" s="10">
        <v>0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</row>
    <row r="556" spans="1:21" x14ac:dyDescent="0.2">
      <c r="A556" s="8" t="s">
        <v>148</v>
      </c>
      <c r="B556" s="8" t="s">
        <v>147</v>
      </c>
      <c r="C556" s="10">
        <v>0</v>
      </c>
      <c r="D556" s="10">
        <v>0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</row>
    <row r="557" spans="1:21" x14ac:dyDescent="0.2">
      <c r="A557" s="8" t="s">
        <v>149</v>
      </c>
      <c r="B557" s="8" t="s">
        <v>1188</v>
      </c>
      <c r="C557" s="10">
        <v>0</v>
      </c>
      <c r="D557" s="10">
        <v>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</row>
    <row r="558" spans="1:21" x14ac:dyDescent="0.2">
      <c r="A558" s="8" t="s">
        <v>150</v>
      </c>
      <c r="B558" s="8" t="s">
        <v>1200</v>
      </c>
      <c r="C558" s="10">
        <v>0</v>
      </c>
      <c r="D558" s="10">
        <v>0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</row>
    <row r="559" spans="1:21" x14ac:dyDescent="0.2">
      <c r="A559" s="8" t="s">
        <v>151</v>
      </c>
      <c r="B559" s="8" t="s">
        <v>1202</v>
      </c>
      <c r="C559" s="10">
        <v>0</v>
      </c>
      <c r="D559" s="10">
        <v>0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</row>
    <row r="560" spans="1:21" x14ac:dyDescent="0.2">
      <c r="A560" s="8" t="s">
        <v>153</v>
      </c>
      <c r="B560" s="8" t="s">
        <v>152</v>
      </c>
      <c r="C560" s="10">
        <v>0</v>
      </c>
      <c r="D560" s="10">
        <v>0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</row>
    <row r="561" spans="1:21" x14ac:dyDescent="0.2">
      <c r="A561" s="8" t="s">
        <v>155</v>
      </c>
      <c r="B561" s="8" t="s">
        <v>154</v>
      </c>
      <c r="C561" s="10">
        <v>0</v>
      </c>
      <c r="D561" s="10">
        <v>0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</row>
    <row r="562" spans="1:21" x14ac:dyDescent="0.2">
      <c r="A562" s="8" t="s">
        <v>157</v>
      </c>
      <c r="B562" s="8" t="s">
        <v>156</v>
      </c>
      <c r="C562" s="10">
        <v>0</v>
      </c>
      <c r="D562" s="10">
        <v>0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</row>
    <row r="563" spans="1:21" x14ac:dyDescent="0.2">
      <c r="A563" s="8" t="s">
        <v>159</v>
      </c>
      <c r="B563" s="8" t="s">
        <v>158</v>
      </c>
      <c r="C563" s="10">
        <v>0</v>
      </c>
      <c r="D563" s="10">
        <v>0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</row>
    <row r="564" spans="1:21" x14ac:dyDescent="0.2">
      <c r="A564" s="8" t="s">
        <v>161</v>
      </c>
      <c r="B564" s="8" t="s">
        <v>160</v>
      </c>
      <c r="C564" s="10">
        <v>0</v>
      </c>
      <c r="D564" s="10">
        <v>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</row>
    <row r="565" spans="1:21" x14ac:dyDescent="0.2">
      <c r="A565" s="8" t="s">
        <v>163</v>
      </c>
      <c r="B565" s="8" t="s">
        <v>162</v>
      </c>
      <c r="C565" s="10">
        <v>0</v>
      </c>
      <c r="D565" s="10">
        <v>0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</row>
    <row r="566" spans="1:21" x14ac:dyDescent="0.2">
      <c r="A566" s="8" t="s">
        <v>165</v>
      </c>
      <c r="B566" s="8" t="s">
        <v>164</v>
      </c>
      <c r="C566" s="10">
        <v>0</v>
      </c>
      <c r="D566" s="10">
        <v>0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</row>
    <row r="567" spans="1:21" x14ac:dyDescent="0.2">
      <c r="A567" s="8" t="s">
        <v>166</v>
      </c>
      <c r="B567" s="8" t="s">
        <v>1216</v>
      </c>
      <c r="C567" s="10">
        <v>0</v>
      </c>
      <c r="D567" s="10">
        <v>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</row>
    <row r="568" spans="1:21" x14ac:dyDescent="0.2">
      <c r="A568" s="8" t="s">
        <v>167</v>
      </c>
      <c r="B568" s="8" t="s">
        <v>61</v>
      </c>
      <c r="C568" s="10">
        <v>0</v>
      </c>
      <c r="D568" s="10">
        <v>0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</row>
    <row r="569" spans="1:21" x14ac:dyDescent="0.2">
      <c r="A569" s="8" t="s">
        <v>168</v>
      </c>
      <c r="B569" s="8" t="s">
        <v>63</v>
      </c>
      <c r="C569" s="10">
        <v>0</v>
      </c>
      <c r="D569" s="10">
        <v>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</row>
    <row r="570" spans="1:21" x14ac:dyDescent="0.2">
      <c r="A570" s="8" t="s">
        <v>170</v>
      </c>
      <c r="B570" s="8" t="s">
        <v>169</v>
      </c>
      <c r="C570" s="10">
        <v>0</v>
      </c>
      <c r="D570" s="10">
        <v>0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</row>
    <row r="571" spans="1:21" x14ac:dyDescent="0.2">
      <c r="A571" s="8" t="s">
        <v>171</v>
      </c>
      <c r="B571" s="8" t="s">
        <v>65</v>
      </c>
      <c r="C571" s="10">
        <v>0</v>
      </c>
      <c r="D571" s="10">
        <v>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</row>
    <row r="572" spans="1:21" x14ac:dyDescent="0.2">
      <c r="A572" s="8" t="s">
        <v>172</v>
      </c>
      <c r="B572" s="8" t="s">
        <v>1239</v>
      </c>
      <c r="C572" s="10">
        <v>0</v>
      </c>
      <c r="D572" s="10">
        <v>0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</row>
    <row r="573" spans="1:21" x14ac:dyDescent="0.2">
      <c r="A573" s="8" t="s">
        <v>173</v>
      </c>
      <c r="B573" s="8" t="s">
        <v>1254</v>
      </c>
      <c r="C573" s="10">
        <v>0</v>
      </c>
      <c r="D573" s="10">
        <v>0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</row>
    <row r="574" spans="1:21" x14ac:dyDescent="0.2">
      <c r="A574" s="8" t="s">
        <v>174</v>
      </c>
      <c r="B574" s="8" t="s">
        <v>1265</v>
      </c>
      <c r="C574" s="10">
        <v>0</v>
      </c>
      <c r="D574" s="10">
        <v>0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</row>
    <row r="575" spans="1:21" x14ac:dyDescent="0.2">
      <c r="A575" s="8" t="s">
        <v>175</v>
      </c>
      <c r="B575" s="8" t="s">
        <v>1267</v>
      </c>
      <c r="C575" s="10">
        <v>0</v>
      </c>
      <c r="D575" s="10">
        <v>0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</row>
    <row r="576" spans="1:21" x14ac:dyDescent="0.2">
      <c r="A576" s="8" t="s">
        <v>531</v>
      </c>
      <c r="B576" s="8" t="s">
        <v>1277</v>
      </c>
      <c r="C576" s="10">
        <v>0</v>
      </c>
      <c r="D576" s="10">
        <v>0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</row>
    <row r="577" spans="1:21" x14ac:dyDescent="0.2">
      <c r="A577" s="8" t="s">
        <v>532</v>
      </c>
      <c r="B577" s="8" t="s">
        <v>102</v>
      </c>
      <c r="C577" s="10">
        <v>0</v>
      </c>
      <c r="D577" s="10">
        <v>0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</row>
    <row r="578" spans="1:21" x14ac:dyDescent="0.2">
      <c r="A578" s="8" t="s">
        <v>533</v>
      </c>
      <c r="B578" s="8" t="s">
        <v>1299</v>
      </c>
      <c r="C578" s="10">
        <v>0</v>
      </c>
      <c r="D578" s="10">
        <v>0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</row>
    <row r="579" spans="1:21" x14ac:dyDescent="0.2">
      <c r="A579" s="8" t="s">
        <v>534</v>
      </c>
      <c r="B579" s="8" t="s">
        <v>103</v>
      </c>
      <c r="C579" s="10">
        <v>0</v>
      </c>
      <c r="D579" s="10">
        <v>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</row>
    <row r="580" spans="1:21" x14ac:dyDescent="0.2">
      <c r="A580" s="8" t="s">
        <v>535</v>
      </c>
      <c r="B580" s="8" t="s">
        <v>924</v>
      </c>
      <c r="C580" s="10">
        <v>0</v>
      </c>
      <c r="D580" s="10">
        <v>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</row>
    <row r="581" spans="1:21" x14ac:dyDescent="0.2">
      <c r="A581" s="8" t="s">
        <v>816</v>
      </c>
      <c r="B581" s="8" t="s">
        <v>340</v>
      </c>
      <c r="C581" s="10">
        <v>0</v>
      </c>
      <c r="D581" s="10">
        <v>0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</row>
    <row r="582" spans="1:21" x14ac:dyDescent="0.2">
      <c r="A582" s="8" t="s">
        <v>817</v>
      </c>
      <c r="B582" s="8" t="s">
        <v>340</v>
      </c>
      <c r="C582" s="10">
        <v>0</v>
      </c>
      <c r="D582" s="10">
        <v>0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</row>
    <row r="583" spans="1:21" x14ac:dyDescent="0.2">
      <c r="A583" s="8" t="s">
        <v>818</v>
      </c>
      <c r="B583" s="8" t="s">
        <v>342</v>
      </c>
      <c r="C583" s="10">
        <v>0</v>
      </c>
      <c r="D583" s="10">
        <v>0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</row>
    <row r="584" spans="1:21" x14ac:dyDescent="0.2">
      <c r="A584" s="8" t="s">
        <v>819</v>
      </c>
      <c r="B584" s="8" t="s">
        <v>344</v>
      </c>
      <c r="C584" s="10">
        <v>0</v>
      </c>
      <c r="D584" s="10">
        <v>0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</row>
    <row r="585" spans="1:21" x14ac:dyDescent="0.2">
      <c r="A585" s="8" t="s">
        <v>820</v>
      </c>
      <c r="B585" s="8" t="s">
        <v>346</v>
      </c>
      <c r="C585" s="10">
        <v>0</v>
      </c>
      <c r="D585" s="10">
        <v>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</row>
    <row r="586" spans="1:21" x14ac:dyDescent="0.2">
      <c r="A586" s="8" t="s">
        <v>821</v>
      </c>
      <c r="B586" s="8" t="s">
        <v>348</v>
      </c>
      <c r="C586" s="10">
        <v>0</v>
      </c>
      <c r="D586" s="10">
        <v>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</row>
    <row r="587" spans="1:21" x14ac:dyDescent="0.2">
      <c r="A587" s="8" t="s">
        <v>822</v>
      </c>
      <c r="B587" s="8" t="s">
        <v>1377</v>
      </c>
      <c r="C587" s="10">
        <v>119000000</v>
      </c>
      <c r="D587" s="10">
        <v>0</v>
      </c>
      <c r="E587" s="10">
        <v>0</v>
      </c>
      <c r="F587" s="10">
        <v>0</v>
      </c>
      <c r="G587" s="10">
        <v>119000000</v>
      </c>
      <c r="H587" s="10">
        <v>0</v>
      </c>
      <c r="I587" s="10">
        <v>119000000</v>
      </c>
      <c r="J587" s="10">
        <v>32476788</v>
      </c>
      <c r="K587" s="10">
        <v>0</v>
      </c>
      <c r="L587" s="10">
        <v>32476788</v>
      </c>
      <c r="M587" s="10">
        <v>86523212</v>
      </c>
      <c r="N587" s="10">
        <v>32476788</v>
      </c>
      <c r="O587" s="10">
        <v>0</v>
      </c>
      <c r="P587" s="10">
        <v>32476788</v>
      </c>
      <c r="Q587" s="10">
        <v>32476788</v>
      </c>
      <c r="R587" s="10">
        <v>0</v>
      </c>
      <c r="S587" s="10">
        <v>32476788</v>
      </c>
      <c r="T587" s="10">
        <v>0</v>
      </c>
      <c r="U587" s="10">
        <v>0</v>
      </c>
    </row>
    <row r="588" spans="1:21" x14ac:dyDescent="0.2">
      <c r="A588" s="8" t="s">
        <v>823</v>
      </c>
      <c r="B588" s="8" t="s">
        <v>1724</v>
      </c>
      <c r="C588" s="10">
        <v>119000000</v>
      </c>
      <c r="D588" s="10">
        <v>0</v>
      </c>
      <c r="E588" s="10">
        <v>0</v>
      </c>
      <c r="F588" s="10">
        <v>0</v>
      </c>
      <c r="G588" s="10">
        <v>119000000</v>
      </c>
      <c r="H588" s="10">
        <v>0</v>
      </c>
      <c r="I588" s="10">
        <v>119000000</v>
      </c>
      <c r="J588" s="10">
        <v>32476788</v>
      </c>
      <c r="K588" s="10">
        <v>0</v>
      </c>
      <c r="L588" s="10">
        <v>32476788</v>
      </c>
      <c r="M588" s="10">
        <v>86523212</v>
      </c>
      <c r="N588" s="10">
        <v>32476788</v>
      </c>
      <c r="O588" s="10">
        <v>0</v>
      </c>
      <c r="P588" s="10">
        <v>32476788</v>
      </c>
      <c r="Q588" s="10">
        <v>32476788</v>
      </c>
      <c r="R588" s="10">
        <v>0</v>
      </c>
      <c r="S588" s="10">
        <v>32476788</v>
      </c>
      <c r="T588" s="10">
        <v>0</v>
      </c>
      <c r="U588" s="10">
        <v>0</v>
      </c>
    </row>
    <row r="589" spans="1:21" x14ac:dyDescent="0.2">
      <c r="A589" s="8" t="s">
        <v>824</v>
      </c>
      <c r="B589" s="8" t="s">
        <v>1380</v>
      </c>
      <c r="C589" s="10">
        <v>0</v>
      </c>
      <c r="D589" s="10">
        <v>0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</row>
    <row r="590" spans="1:21" x14ac:dyDescent="0.2">
      <c r="A590" s="8" t="s">
        <v>825</v>
      </c>
      <c r="B590" s="8" t="s">
        <v>734</v>
      </c>
      <c r="C590" s="10">
        <v>0</v>
      </c>
      <c r="D590" s="10">
        <v>0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0</v>
      </c>
    </row>
    <row r="591" spans="1:21" x14ac:dyDescent="0.2">
      <c r="A591" s="8" t="s">
        <v>826</v>
      </c>
      <c r="B591" s="8" t="s">
        <v>736</v>
      </c>
      <c r="C591" s="10">
        <v>119000000</v>
      </c>
      <c r="D591" s="10">
        <v>0</v>
      </c>
      <c r="E591" s="10">
        <v>0</v>
      </c>
      <c r="F591" s="10">
        <v>0</v>
      </c>
      <c r="G591" s="10">
        <v>119000000</v>
      </c>
      <c r="H591" s="10">
        <v>0</v>
      </c>
      <c r="I591" s="10">
        <v>119000000</v>
      </c>
      <c r="J591" s="10">
        <v>32476788</v>
      </c>
      <c r="K591" s="10">
        <v>0</v>
      </c>
      <c r="L591" s="10">
        <v>32476788</v>
      </c>
      <c r="M591" s="10">
        <v>86523212</v>
      </c>
      <c r="N591" s="10">
        <v>32476788</v>
      </c>
      <c r="O591" s="10">
        <v>0</v>
      </c>
      <c r="P591" s="10">
        <v>32476788</v>
      </c>
      <c r="Q591" s="10">
        <v>32476788</v>
      </c>
      <c r="R591" s="10">
        <v>0</v>
      </c>
      <c r="S591" s="10">
        <v>32476788</v>
      </c>
      <c r="T591" s="10">
        <v>0</v>
      </c>
      <c r="U591" s="10">
        <v>0</v>
      </c>
    </row>
    <row r="592" spans="1:21" x14ac:dyDescent="0.2">
      <c r="A592" s="8" t="s">
        <v>827</v>
      </c>
      <c r="B592" s="8" t="s">
        <v>1386</v>
      </c>
      <c r="C592" s="10">
        <v>119000000</v>
      </c>
      <c r="D592" s="10">
        <v>0</v>
      </c>
      <c r="E592" s="10">
        <v>0</v>
      </c>
      <c r="F592" s="10">
        <v>0</v>
      </c>
      <c r="G592" s="10">
        <v>119000000</v>
      </c>
      <c r="H592" s="10">
        <v>0</v>
      </c>
      <c r="I592" s="10">
        <v>119000000</v>
      </c>
      <c r="J592" s="10">
        <v>32476788</v>
      </c>
      <c r="K592" s="10">
        <v>0</v>
      </c>
      <c r="L592" s="10">
        <v>32476788</v>
      </c>
      <c r="M592" s="10">
        <v>86523212</v>
      </c>
      <c r="N592" s="10">
        <v>32476788</v>
      </c>
      <c r="O592" s="10">
        <v>0</v>
      </c>
      <c r="P592" s="10">
        <v>32476788</v>
      </c>
      <c r="Q592" s="10">
        <v>32476788</v>
      </c>
      <c r="R592" s="10">
        <v>0</v>
      </c>
      <c r="S592" s="10">
        <v>32476788</v>
      </c>
      <c r="T592" s="10">
        <v>0</v>
      </c>
      <c r="U592" s="10">
        <v>0</v>
      </c>
    </row>
    <row r="593" spans="1:21" x14ac:dyDescent="0.2">
      <c r="A593" s="8" t="s">
        <v>828</v>
      </c>
      <c r="B593" s="8" t="s">
        <v>1388</v>
      </c>
      <c r="C593" s="10">
        <v>0</v>
      </c>
      <c r="D593" s="10">
        <v>0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</row>
    <row r="594" spans="1:21" x14ac:dyDescent="0.2">
      <c r="A594" s="8" t="s">
        <v>829</v>
      </c>
      <c r="B594" s="8" t="s">
        <v>1392</v>
      </c>
      <c r="C594" s="10">
        <v>0</v>
      </c>
      <c r="D594" s="10">
        <v>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</row>
    <row r="595" spans="1:21" x14ac:dyDescent="0.2">
      <c r="A595" s="8" t="s">
        <v>831</v>
      </c>
      <c r="B595" s="8" t="s">
        <v>830</v>
      </c>
      <c r="C595" s="10">
        <v>0</v>
      </c>
      <c r="D595" s="10">
        <v>0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</row>
    <row r="596" spans="1:21" x14ac:dyDescent="0.2">
      <c r="A596" s="8" t="s">
        <v>832</v>
      </c>
      <c r="B596" s="8" t="s">
        <v>1733</v>
      </c>
      <c r="C596" s="10">
        <v>0</v>
      </c>
      <c r="D596" s="10">
        <v>0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</row>
    <row r="597" spans="1:21" x14ac:dyDescent="0.2">
      <c r="A597" s="8" t="s">
        <v>834</v>
      </c>
      <c r="B597" s="8" t="s">
        <v>833</v>
      </c>
      <c r="C597" s="10">
        <v>0</v>
      </c>
      <c r="D597" s="10">
        <v>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</row>
    <row r="598" spans="1:21" x14ac:dyDescent="0.2">
      <c r="A598" s="8" t="s">
        <v>835</v>
      </c>
      <c r="B598" s="8" t="s">
        <v>1736</v>
      </c>
      <c r="C598" s="10">
        <v>0</v>
      </c>
      <c r="D598" s="10">
        <v>0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</row>
    <row r="599" spans="1:21" x14ac:dyDescent="0.2">
      <c r="A599" s="8" t="s">
        <v>836</v>
      </c>
      <c r="B599" s="8" t="s">
        <v>1738</v>
      </c>
      <c r="C599" s="10">
        <v>0</v>
      </c>
      <c r="D599" s="10">
        <v>0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</row>
    <row r="600" spans="1:21" x14ac:dyDescent="0.2">
      <c r="A600" s="8" t="s">
        <v>838</v>
      </c>
      <c r="B600" s="8" t="s">
        <v>837</v>
      </c>
      <c r="C600" s="10">
        <v>0</v>
      </c>
      <c r="D600" s="10">
        <v>0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</row>
    <row r="601" spans="1:21" x14ac:dyDescent="0.2">
      <c r="A601" s="8" t="s">
        <v>840</v>
      </c>
      <c r="B601" s="8" t="s">
        <v>839</v>
      </c>
      <c r="C601" s="10">
        <v>0</v>
      </c>
      <c r="D601" s="10">
        <v>0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</row>
    <row r="602" spans="1:21" x14ac:dyDescent="0.2">
      <c r="A602" s="8" t="s">
        <v>841</v>
      </c>
      <c r="B602" s="8" t="s">
        <v>1742</v>
      </c>
      <c r="C602" s="10">
        <v>0</v>
      </c>
      <c r="D602" s="10">
        <v>0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</row>
    <row r="603" spans="1:21" x14ac:dyDescent="0.2">
      <c r="A603" s="8" t="s">
        <v>842</v>
      </c>
      <c r="B603" s="8" t="s">
        <v>1744</v>
      </c>
      <c r="C603" s="10">
        <v>0</v>
      </c>
      <c r="D603" s="10">
        <v>0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</row>
    <row r="604" spans="1:21" x14ac:dyDescent="0.2">
      <c r="A604" s="8" t="s">
        <v>843</v>
      </c>
      <c r="B604" s="8" t="s">
        <v>1746</v>
      </c>
      <c r="C604" s="10">
        <v>0</v>
      </c>
      <c r="D604" s="10">
        <v>0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</row>
    <row r="605" spans="1:21" x14ac:dyDescent="0.2">
      <c r="A605" s="8" t="s">
        <v>844</v>
      </c>
      <c r="B605" s="8" t="s">
        <v>1748</v>
      </c>
      <c r="C605" s="10">
        <v>0</v>
      </c>
      <c r="D605" s="10">
        <v>0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</row>
    <row r="606" spans="1:21" x14ac:dyDescent="0.2">
      <c r="A606" s="8" t="s">
        <v>845</v>
      </c>
      <c r="B606" s="8" t="s">
        <v>1394</v>
      </c>
      <c r="C606" s="10">
        <v>0</v>
      </c>
      <c r="D606" s="10">
        <v>0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</row>
    <row r="607" spans="1:21" x14ac:dyDescent="0.2">
      <c r="A607" s="8" t="s">
        <v>782</v>
      </c>
      <c r="B607" s="8" t="s">
        <v>358</v>
      </c>
      <c r="C607" s="10">
        <v>0</v>
      </c>
      <c r="D607" s="10">
        <v>0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</row>
    <row r="608" spans="1:21" x14ac:dyDescent="0.2">
      <c r="A608" s="8" t="s">
        <v>783</v>
      </c>
      <c r="B608" s="8" t="s">
        <v>360</v>
      </c>
      <c r="C608" s="10">
        <v>0</v>
      </c>
      <c r="D608" s="10">
        <v>0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</row>
    <row r="609" spans="1:21" x14ac:dyDescent="0.2">
      <c r="A609" s="8" t="s">
        <v>785</v>
      </c>
      <c r="B609" s="8" t="s">
        <v>784</v>
      </c>
      <c r="C609" s="10">
        <v>0</v>
      </c>
      <c r="D609" s="10">
        <v>0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</row>
    <row r="610" spans="1:21" x14ac:dyDescent="0.2">
      <c r="A610" s="8" t="s">
        <v>786</v>
      </c>
      <c r="B610" s="8" t="s">
        <v>1754</v>
      </c>
      <c r="C610" s="10">
        <v>0</v>
      </c>
      <c r="D610" s="10">
        <v>0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</row>
    <row r="611" spans="1:21" x14ac:dyDescent="0.2">
      <c r="A611" s="8" t="s">
        <v>787</v>
      </c>
      <c r="B611" s="8" t="s">
        <v>362</v>
      </c>
      <c r="C611" s="10">
        <v>0</v>
      </c>
      <c r="D611" s="10">
        <v>0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</row>
    <row r="612" spans="1:21" x14ac:dyDescent="0.2">
      <c r="A612" s="8" t="s">
        <v>788</v>
      </c>
      <c r="B612" s="8" t="s">
        <v>363</v>
      </c>
      <c r="C612" s="10">
        <v>0</v>
      </c>
      <c r="D612" s="10">
        <v>0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</row>
    <row r="613" spans="1:21" x14ac:dyDescent="0.2">
      <c r="A613" s="8" t="s">
        <v>789</v>
      </c>
      <c r="B613" s="8" t="s">
        <v>365</v>
      </c>
      <c r="C613" s="10">
        <v>0</v>
      </c>
      <c r="D613" s="10">
        <v>0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</row>
    <row r="614" spans="1:21" x14ac:dyDescent="0.2">
      <c r="A614" s="8" t="s">
        <v>790</v>
      </c>
      <c r="B614" s="8" t="s">
        <v>665</v>
      </c>
      <c r="C614" s="10">
        <v>0</v>
      </c>
      <c r="D614" s="10">
        <v>0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</row>
    <row r="615" spans="1:21" x14ac:dyDescent="0.2">
      <c r="A615" s="8" t="s">
        <v>791</v>
      </c>
      <c r="B615" s="8" t="s">
        <v>667</v>
      </c>
      <c r="C615" s="10">
        <v>0</v>
      </c>
      <c r="D615" s="10">
        <v>0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</row>
    <row r="616" spans="1:21" x14ac:dyDescent="0.2">
      <c r="A616" s="8" t="s">
        <v>792</v>
      </c>
      <c r="B616" s="8" t="s">
        <v>1414</v>
      </c>
      <c r="C616" s="10">
        <v>0</v>
      </c>
      <c r="D616" s="10">
        <v>0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</row>
    <row r="617" spans="1:21" x14ac:dyDescent="0.2">
      <c r="A617" s="8" t="s">
        <v>793</v>
      </c>
      <c r="B617" s="8" t="s">
        <v>670</v>
      </c>
      <c r="C617" s="10">
        <v>0</v>
      </c>
      <c r="D617" s="10">
        <v>0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</row>
    <row r="618" spans="1:21" x14ac:dyDescent="0.2">
      <c r="A618" s="8" t="s">
        <v>794</v>
      </c>
      <c r="B618" s="8" t="s">
        <v>672</v>
      </c>
      <c r="C618" s="10">
        <v>0</v>
      </c>
      <c r="D618" s="10">
        <v>0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</row>
    <row r="619" spans="1:21" x14ac:dyDescent="0.2">
      <c r="A619" s="8" t="s">
        <v>795</v>
      </c>
      <c r="B619" s="8" t="s">
        <v>674</v>
      </c>
      <c r="C619" s="10">
        <v>0</v>
      </c>
      <c r="D619" s="10">
        <v>0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</row>
    <row r="620" spans="1:21" x14ac:dyDescent="0.2">
      <c r="A620" s="8" t="s">
        <v>796</v>
      </c>
      <c r="B620" s="8" t="s">
        <v>676</v>
      </c>
      <c r="C620" s="10">
        <v>0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</row>
    <row r="621" spans="1:21" x14ac:dyDescent="0.2">
      <c r="A621" s="8" t="s">
        <v>797</v>
      </c>
      <c r="B621" s="8" t="s">
        <v>678</v>
      </c>
      <c r="C621" s="10">
        <v>0</v>
      </c>
      <c r="D621" s="10">
        <v>0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</row>
    <row r="622" spans="1:21" x14ac:dyDescent="0.2">
      <c r="A622" s="8" t="s">
        <v>798</v>
      </c>
      <c r="B622" s="8" t="s">
        <v>1421</v>
      </c>
      <c r="C622" s="10">
        <v>0</v>
      </c>
      <c r="D622" s="10">
        <v>0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</row>
    <row r="623" spans="1:21" x14ac:dyDescent="0.2">
      <c r="A623" s="8" t="s">
        <v>799</v>
      </c>
      <c r="B623" s="8" t="s">
        <v>681</v>
      </c>
      <c r="C623" s="10">
        <v>0</v>
      </c>
      <c r="D623" s="10">
        <v>0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</row>
    <row r="624" spans="1:21" x14ac:dyDescent="0.2">
      <c r="A624" s="8" t="s">
        <v>800</v>
      </c>
      <c r="B624" s="8" t="s">
        <v>683</v>
      </c>
      <c r="C624" s="10">
        <v>0</v>
      </c>
      <c r="D624" s="10">
        <v>0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</row>
    <row r="625" spans="1:21" x14ac:dyDescent="0.2">
      <c r="A625" s="8" t="s">
        <v>801</v>
      </c>
      <c r="B625" s="8" t="s">
        <v>1425</v>
      </c>
      <c r="C625" s="10">
        <v>0</v>
      </c>
      <c r="D625" s="10">
        <v>0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</row>
    <row r="626" spans="1:21" x14ac:dyDescent="0.2">
      <c r="A626" s="8" t="s">
        <v>802</v>
      </c>
      <c r="B626" s="8" t="s">
        <v>686</v>
      </c>
      <c r="C626" s="10">
        <v>0</v>
      </c>
      <c r="D626" s="10">
        <v>0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</row>
    <row r="627" spans="1:21" x14ac:dyDescent="0.2">
      <c r="A627" s="8" t="s">
        <v>803</v>
      </c>
      <c r="B627" s="8" t="s">
        <v>688</v>
      </c>
      <c r="C627" s="10">
        <v>0</v>
      </c>
      <c r="D627" s="10">
        <v>0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</row>
    <row r="628" spans="1:21" x14ac:dyDescent="0.2">
      <c r="A628" s="8" t="s">
        <v>804</v>
      </c>
      <c r="B628" s="8" t="s">
        <v>690</v>
      </c>
      <c r="C628" s="10">
        <v>0</v>
      </c>
      <c r="D628" s="10">
        <v>0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</row>
    <row r="629" spans="1:21" x14ac:dyDescent="0.2">
      <c r="A629" s="8" t="s">
        <v>805</v>
      </c>
      <c r="B629" s="8" t="s">
        <v>1430</v>
      </c>
      <c r="C629" s="10">
        <v>0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</row>
    <row r="630" spans="1:21" x14ac:dyDescent="0.2">
      <c r="A630" s="8" t="s">
        <v>806</v>
      </c>
      <c r="B630" s="8" t="s">
        <v>1432</v>
      </c>
      <c r="C630" s="10">
        <v>0</v>
      </c>
      <c r="D630" s="10">
        <v>0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</row>
    <row r="631" spans="1:21" x14ac:dyDescent="0.2">
      <c r="A631" s="8" t="s">
        <v>807</v>
      </c>
      <c r="B631" s="8" t="s">
        <v>694</v>
      </c>
      <c r="C631" s="10">
        <v>0</v>
      </c>
      <c r="D631" s="10">
        <v>0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</row>
    <row r="632" spans="1:21" x14ac:dyDescent="0.2">
      <c r="A632" s="8" t="s">
        <v>808</v>
      </c>
      <c r="B632" s="8" t="s">
        <v>696</v>
      </c>
      <c r="C632" s="10">
        <v>0</v>
      </c>
      <c r="D632" s="10">
        <v>0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</row>
    <row r="633" spans="1:21" x14ac:dyDescent="0.2">
      <c r="A633" s="8" t="s">
        <v>809</v>
      </c>
      <c r="B633" s="8" t="s">
        <v>698</v>
      </c>
      <c r="C633" s="10">
        <v>0</v>
      </c>
      <c r="D633" s="10">
        <v>0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</row>
    <row r="634" spans="1:21" x14ac:dyDescent="0.2">
      <c r="A634" s="8" t="s">
        <v>810</v>
      </c>
      <c r="B634" s="8" t="s">
        <v>79</v>
      </c>
      <c r="C634" s="10">
        <v>0</v>
      </c>
      <c r="D634" s="10">
        <v>0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</row>
    <row r="635" spans="1:21" x14ac:dyDescent="0.2">
      <c r="A635" s="8" t="s">
        <v>811</v>
      </c>
      <c r="B635" s="8" t="s">
        <v>1438</v>
      </c>
      <c r="C635" s="10">
        <v>0</v>
      </c>
      <c r="D635" s="10">
        <v>0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</row>
    <row r="636" spans="1:21" x14ac:dyDescent="0.2">
      <c r="A636" s="8" t="s">
        <v>812</v>
      </c>
      <c r="B636" s="8" t="s">
        <v>1781</v>
      </c>
      <c r="C636" s="10">
        <v>0</v>
      </c>
      <c r="D636" s="10">
        <v>0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</row>
    <row r="637" spans="1:21" x14ac:dyDescent="0.2">
      <c r="A637" s="8" t="s">
        <v>813</v>
      </c>
      <c r="B637" s="8" t="s">
        <v>1440</v>
      </c>
      <c r="C637" s="10">
        <v>0</v>
      </c>
      <c r="D637" s="10">
        <v>0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</row>
    <row r="638" spans="1:21" x14ac:dyDescent="0.2">
      <c r="A638" s="8" t="s">
        <v>814</v>
      </c>
      <c r="B638" s="8" t="s">
        <v>1784</v>
      </c>
      <c r="C638" s="10">
        <v>0</v>
      </c>
      <c r="D638" s="10">
        <v>0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</row>
    <row r="639" spans="1:21" x14ac:dyDescent="0.2">
      <c r="A639" s="8" t="s">
        <v>815</v>
      </c>
      <c r="B639" s="8" t="s">
        <v>368</v>
      </c>
      <c r="C639" s="10">
        <v>0</v>
      </c>
      <c r="D639" s="10">
        <v>0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</row>
    <row r="640" spans="1:21" x14ac:dyDescent="0.2">
      <c r="A640" s="8" t="s">
        <v>869</v>
      </c>
      <c r="B640" s="8" t="s">
        <v>370</v>
      </c>
      <c r="C640" s="10">
        <v>0</v>
      </c>
      <c r="D640" s="10">
        <v>0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</row>
    <row r="641" spans="1:21" x14ac:dyDescent="0.2">
      <c r="A641" s="8" t="s">
        <v>870</v>
      </c>
      <c r="B641" s="8" t="s">
        <v>372</v>
      </c>
      <c r="C641" s="10">
        <v>0</v>
      </c>
      <c r="D641" s="10">
        <v>0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</row>
    <row r="642" spans="1:21" x14ac:dyDescent="0.2">
      <c r="A642" s="8" t="s">
        <v>90</v>
      </c>
      <c r="B642" s="8" t="s">
        <v>1789</v>
      </c>
      <c r="C642" s="10">
        <v>2010439188</v>
      </c>
      <c r="D642" s="10">
        <v>452852366</v>
      </c>
      <c r="E642" s="10">
        <v>0</v>
      </c>
      <c r="F642" s="10">
        <v>165000000</v>
      </c>
      <c r="G642" s="10">
        <v>2402478317</v>
      </c>
      <c r="H642" s="10">
        <v>225813237</v>
      </c>
      <c r="I642" s="10">
        <v>2628291554</v>
      </c>
      <c r="J642" s="10">
        <v>1552290428</v>
      </c>
      <c r="K642" s="10">
        <v>273225708</v>
      </c>
      <c r="L642" s="10">
        <v>1825516136</v>
      </c>
      <c r="M642" s="10">
        <v>802775418</v>
      </c>
      <c r="N642" s="10">
        <v>1329414981</v>
      </c>
      <c r="O642" s="10">
        <v>273225708</v>
      </c>
      <c r="P642" s="10">
        <v>1602640689</v>
      </c>
      <c r="Q642" s="10">
        <v>1182001966.8699999</v>
      </c>
      <c r="R642" s="10">
        <v>271252460.04000002</v>
      </c>
      <c r="S642" s="10">
        <v>1453254426.9100001</v>
      </c>
      <c r="T642" s="10">
        <v>222875447</v>
      </c>
      <c r="U642" s="10">
        <v>149386262.09</v>
      </c>
    </row>
    <row r="643" spans="1:21" x14ac:dyDescent="0.2">
      <c r="A643" s="8" t="s">
        <v>1791</v>
      </c>
      <c r="B643" s="8" t="s">
        <v>5</v>
      </c>
      <c r="C643" s="10">
        <v>0</v>
      </c>
      <c r="D643" s="10">
        <v>0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</row>
    <row r="644" spans="1:21" x14ac:dyDescent="0.2">
      <c r="A644" s="8" t="s">
        <v>1793</v>
      </c>
      <c r="B644" s="8" t="s">
        <v>7</v>
      </c>
      <c r="C644" s="10">
        <v>0</v>
      </c>
      <c r="D644" s="10">
        <v>0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</row>
    <row r="645" spans="1:21" x14ac:dyDescent="0.2">
      <c r="A645" s="8" t="s">
        <v>1795</v>
      </c>
      <c r="B645" s="8" t="s">
        <v>9</v>
      </c>
      <c r="C645" s="10">
        <v>0</v>
      </c>
      <c r="D645" s="10">
        <v>0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</row>
    <row r="646" spans="1:21" x14ac:dyDescent="0.2">
      <c r="A646" s="8" t="s">
        <v>1797</v>
      </c>
      <c r="B646" s="8" t="s">
        <v>11</v>
      </c>
      <c r="C646" s="10">
        <v>0</v>
      </c>
      <c r="D646" s="10">
        <v>0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</row>
    <row r="647" spans="1:21" x14ac:dyDescent="0.2">
      <c r="A647" s="8" t="s">
        <v>1799</v>
      </c>
      <c r="B647" s="8" t="s">
        <v>908</v>
      </c>
      <c r="C647" s="10">
        <v>0</v>
      </c>
      <c r="D647" s="10">
        <v>0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</row>
    <row r="648" spans="1:21" x14ac:dyDescent="0.2">
      <c r="A648" s="8" t="s">
        <v>1801</v>
      </c>
      <c r="B648" s="8" t="s">
        <v>14</v>
      </c>
      <c r="C648" s="10">
        <v>0</v>
      </c>
      <c r="D648" s="10">
        <v>0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</row>
    <row r="649" spans="1:21" x14ac:dyDescent="0.2">
      <c r="A649" s="8" t="s">
        <v>1803</v>
      </c>
      <c r="B649" s="8" t="s">
        <v>911</v>
      </c>
      <c r="C649" s="10">
        <v>0</v>
      </c>
      <c r="D649" s="10">
        <v>0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</row>
    <row r="650" spans="1:21" x14ac:dyDescent="0.2">
      <c r="A650" s="8" t="s">
        <v>1805</v>
      </c>
      <c r="B650" s="8" t="s">
        <v>913</v>
      </c>
      <c r="C650" s="10">
        <v>0</v>
      </c>
      <c r="D650" s="10">
        <v>0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</row>
    <row r="651" spans="1:21" x14ac:dyDescent="0.2">
      <c r="A651" s="8" t="s">
        <v>1807</v>
      </c>
      <c r="B651" s="8" t="s">
        <v>17</v>
      </c>
      <c r="C651" s="10">
        <v>0</v>
      </c>
      <c r="D651" s="10">
        <v>0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</row>
    <row r="652" spans="1:21" x14ac:dyDescent="0.2">
      <c r="A652" s="8" t="s">
        <v>1809</v>
      </c>
      <c r="B652" s="8" t="s">
        <v>19</v>
      </c>
      <c r="C652" s="10">
        <v>0</v>
      </c>
      <c r="D652" s="10">
        <v>0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  <c r="U652" s="10">
        <v>0</v>
      </c>
    </row>
    <row r="653" spans="1:21" x14ac:dyDescent="0.2">
      <c r="A653" s="8" t="s">
        <v>1811</v>
      </c>
      <c r="B653" s="8" t="s">
        <v>917</v>
      </c>
      <c r="C653" s="10">
        <v>0</v>
      </c>
      <c r="D653" s="10">
        <v>0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</row>
    <row r="654" spans="1:21" x14ac:dyDescent="0.2">
      <c r="A654" s="8" t="s">
        <v>1813</v>
      </c>
      <c r="B654" s="8" t="s">
        <v>22</v>
      </c>
      <c r="C654" s="10">
        <v>0</v>
      </c>
      <c r="D654" s="10">
        <v>0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</row>
    <row r="655" spans="1:21" x14ac:dyDescent="0.2">
      <c r="A655" s="8" t="s">
        <v>1815</v>
      </c>
      <c r="B655" s="8" t="s">
        <v>24</v>
      </c>
      <c r="C655" s="10">
        <v>0</v>
      </c>
      <c r="D655" s="10">
        <v>0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</row>
    <row r="656" spans="1:21" x14ac:dyDescent="0.2">
      <c r="A656" s="8" t="s">
        <v>1817</v>
      </c>
      <c r="B656" s="8" t="s">
        <v>26</v>
      </c>
      <c r="C656" s="10">
        <v>0</v>
      </c>
      <c r="D656" s="10">
        <v>0</v>
      </c>
      <c r="E656" s="10">
        <v>0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</row>
    <row r="657" spans="1:21" x14ac:dyDescent="0.2">
      <c r="A657" s="8" t="s">
        <v>1819</v>
      </c>
      <c r="B657" s="8" t="s">
        <v>922</v>
      </c>
      <c r="C657" s="10">
        <v>0</v>
      </c>
      <c r="D657" s="10">
        <v>0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</row>
    <row r="658" spans="1:21" x14ac:dyDescent="0.2">
      <c r="A658" s="8" t="s">
        <v>1821</v>
      </c>
      <c r="B658" s="8" t="s">
        <v>924</v>
      </c>
      <c r="C658" s="10">
        <v>0</v>
      </c>
      <c r="D658" s="10">
        <v>0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</row>
    <row r="659" spans="1:21" x14ac:dyDescent="0.2">
      <c r="A659" s="8" t="s">
        <v>1823</v>
      </c>
      <c r="B659" s="8" t="s">
        <v>928</v>
      </c>
      <c r="C659" s="10">
        <v>0</v>
      </c>
      <c r="D659" s="10">
        <v>0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</row>
    <row r="660" spans="1:21" x14ac:dyDescent="0.2">
      <c r="A660" s="8" t="s">
        <v>1825</v>
      </c>
      <c r="B660" s="8" t="s">
        <v>30</v>
      </c>
      <c r="C660" s="10">
        <v>0</v>
      </c>
      <c r="D660" s="10">
        <v>0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</row>
    <row r="661" spans="1:21" x14ac:dyDescent="0.2">
      <c r="A661" s="8" t="s">
        <v>1827</v>
      </c>
      <c r="B661" s="8" t="s">
        <v>32</v>
      </c>
      <c r="C661" s="10">
        <v>0</v>
      </c>
      <c r="D661" s="10">
        <v>0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</row>
    <row r="662" spans="1:21" x14ac:dyDescent="0.2">
      <c r="A662" s="8" t="s">
        <v>1829</v>
      </c>
      <c r="B662" s="8" t="s">
        <v>932</v>
      </c>
      <c r="C662" s="10">
        <v>0</v>
      </c>
      <c r="D662" s="10">
        <v>0</v>
      </c>
      <c r="E662" s="10">
        <v>0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</row>
    <row r="663" spans="1:21" x14ac:dyDescent="0.2">
      <c r="A663" s="8" t="s">
        <v>1831</v>
      </c>
      <c r="B663" s="8" t="s">
        <v>934</v>
      </c>
      <c r="C663" s="10">
        <v>0</v>
      </c>
      <c r="D663" s="10">
        <v>0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0</v>
      </c>
      <c r="R663" s="10">
        <v>0</v>
      </c>
      <c r="S663" s="10">
        <v>0</v>
      </c>
      <c r="T663" s="10">
        <v>0</v>
      </c>
      <c r="U663" s="10">
        <v>0</v>
      </c>
    </row>
    <row r="664" spans="1:21" x14ac:dyDescent="0.2">
      <c r="A664" s="8" t="s">
        <v>1833</v>
      </c>
      <c r="B664" s="8" t="s">
        <v>36</v>
      </c>
      <c r="C664" s="10">
        <v>0</v>
      </c>
      <c r="D664" s="10">
        <v>0</v>
      </c>
      <c r="E664" s="10">
        <v>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</row>
    <row r="665" spans="1:21" x14ac:dyDescent="0.2">
      <c r="A665" s="8" t="s">
        <v>1835</v>
      </c>
      <c r="B665" s="8" t="s">
        <v>38</v>
      </c>
      <c r="C665" s="10">
        <v>0</v>
      </c>
      <c r="D665" s="10">
        <v>0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</row>
    <row r="666" spans="1:21" x14ac:dyDescent="0.2">
      <c r="A666" s="8" t="s">
        <v>1837</v>
      </c>
      <c r="B666" s="8" t="s">
        <v>40</v>
      </c>
      <c r="C666" s="10">
        <v>0</v>
      </c>
      <c r="D666" s="10">
        <v>0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</row>
    <row r="667" spans="1:21" x14ac:dyDescent="0.2">
      <c r="A667" s="8" t="s">
        <v>1839</v>
      </c>
      <c r="B667" s="8" t="s">
        <v>217</v>
      </c>
      <c r="C667" s="10">
        <v>0</v>
      </c>
      <c r="D667" s="10">
        <v>0</v>
      </c>
      <c r="E667" s="10">
        <v>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</row>
    <row r="668" spans="1:21" x14ac:dyDescent="0.2">
      <c r="A668" s="8" t="s">
        <v>1841</v>
      </c>
      <c r="B668" s="8" t="s">
        <v>940</v>
      </c>
      <c r="C668" s="10">
        <v>0</v>
      </c>
      <c r="D668" s="10">
        <v>0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</row>
    <row r="669" spans="1:21" x14ac:dyDescent="0.2">
      <c r="A669" s="8" t="s">
        <v>1843</v>
      </c>
      <c r="B669" s="8" t="s">
        <v>42</v>
      </c>
      <c r="C669" s="10">
        <v>0</v>
      </c>
      <c r="D669" s="10">
        <v>0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</row>
    <row r="670" spans="1:21" x14ac:dyDescent="0.2">
      <c r="A670" s="8" t="s">
        <v>1845</v>
      </c>
      <c r="B670" s="8" t="s">
        <v>22</v>
      </c>
      <c r="C670" s="10">
        <v>0</v>
      </c>
      <c r="D670" s="10">
        <v>0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</row>
    <row r="671" spans="1:21" x14ac:dyDescent="0.2">
      <c r="A671" s="8" t="s">
        <v>1847</v>
      </c>
      <c r="B671" s="8" t="s">
        <v>45</v>
      </c>
      <c r="C671" s="10">
        <v>0</v>
      </c>
      <c r="D671" s="10">
        <v>0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</row>
    <row r="672" spans="1:21" x14ac:dyDescent="0.2">
      <c r="A672" s="8" t="s">
        <v>1849</v>
      </c>
      <c r="B672" s="8" t="s">
        <v>945</v>
      </c>
      <c r="C672" s="10">
        <v>0</v>
      </c>
      <c r="D672" s="10">
        <v>0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</row>
    <row r="673" spans="1:21" x14ac:dyDescent="0.2">
      <c r="A673" s="8" t="s">
        <v>1851</v>
      </c>
      <c r="B673" s="8" t="s">
        <v>947</v>
      </c>
      <c r="C673" s="10">
        <v>0</v>
      </c>
      <c r="D673" s="10">
        <v>0</v>
      </c>
      <c r="E673" s="10">
        <v>0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</row>
    <row r="674" spans="1:21" x14ac:dyDescent="0.2">
      <c r="A674" s="8" t="s">
        <v>1853</v>
      </c>
      <c r="B674" s="8" t="s">
        <v>192</v>
      </c>
      <c r="C674" s="10">
        <v>0</v>
      </c>
      <c r="D674" s="10">
        <v>0</v>
      </c>
      <c r="E674" s="10">
        <v>0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</row>
    <row r="675" spans="1:21" x14ac:dyDescent="0.2">
      <c r="A675" s="8" t="s">
        <v>1855</v>
      </c>
      <c r="B675" s="8" t="s">
        <v>9</v>
      </c>
      <c r="C675" s="10">
        <v>0</v>
      </c>
      <c r="D675" s="10">
        <v>0</v>
      </c>
      <c r="E675" s="10">
        <v>0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</row>
    <row r="676" spans="1:21" x14ac:dyDescent="0.2">
      <c r="A676" s="8" t="s">
        <v>1857</v>
      </c>
      <c r="B676" s="8" t="s">
        <v>11</v>
      </c>
      <c r="C676" s="10">
        <v>0</v>
      </c>
      <c r="D676" s="10">
        <v>0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10">
        <v>0</v>
      </c>
      <c r="T676" s="10">
        <v>0</v>
      </c>
      <c r="U676" s="10">
        <v>0</v>
      </c>
    </row>
    <row r="677" spans="1:21" x14ac:dyDescent="0.2">
      <c r="A677" s="8" t="s">
        <v>1859</v>
      </c>
      <c r="B677" s="8" t="s">
        <v>908</v>
      </c>
      <c r="C677" s="10">
        <v>0</v>
      </c>
      <c r="D677" s="10">
        <v>0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0</v>
      </c>
    </row>
    <row r="678" spans="1:21" x14ac:dyDescent="0.2">
      <c r="A678" s="8" t="s">
        <v>1861</v>
      </c>
      <c r="B678" s="8" t="s">
        <v>14</v>
      </c>
      <c r="C678" s="10">
        <v>0</v>
      </c>
      <c r="D678" s="10">
        <v>0</v>
      </c>
      <c r="E678" s="10">
        <v>0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  <c r="U678" s="10">
        <v>0</v>
      </c>
    </row>
    <row r="679" spans="1:21" x14ac:dyDescent="0.2">
      <c r="A679" s="8" t="s">
        <v>1863</v>
      </c>
      <c r="B679" s="8" t="s">
        <v>911</v>
      </c>
      <c r="C679" s="10">
        <v>0</v>
      </c>
      <c r="D679" s="10">
        <v>0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</row>
    <row r="680" spans="1:21" x14ac:dyDescent="0.2">
      <c r="A680" s="8" t="s">
        <v>1865</v>
      </c>
      <c r="B680" s="8" t="s">
        <v>913</v>
      </c>
      <c r="C680" s="10">
        <v>0</v>
      </c>
      <c r="D680" s="10">
        <v>0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</row>
    <row r="681" spans="1:21" x14ac:dyDescent="0.2">
      <c r="A681" s="8" t="s">
        <v>1867</v>
      </c>
      <c r="B681" s="8" t="s">
        <v>17</v>
      </c>
      <c r="C681" s="10">
        <v>0</v>
      </c>
      <c r="D681" s="10">
        <v>0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</row>
    <row r="682" spans="1:21" x14ac:dyDescent="0.2">
      <c r="A682" s="8" t="s">
        <v>1869</v>
      </c>
      <c r="B682" s="8" t="s">
        <v>19</v>
      </c>
      <c r="C682" s="10">
        <v>0</v>
      </c>
      <c r="D682" s="10">
        <v>0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10">
        <v>0</v>
      </c>
      <c r="T682" s="10">
        <v>0</v>
      </c>
      <c r="U682" s="10">
        <v>0</v>
      </c>
    </row>
    <row r="683" spans="1:21" x14ac:dyDescent="0.2">
      <c r="A683" s="8" t="s">
        <v>1871</v>
      </c>
      <c r="B683" s="8" t="s">
        <v>917</v>
      </c>
      <c r="C683" s="10">
        <v>0</v>
      </c>
      <c r="D683" s="10">
        <v>0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</row>
    <row r="684" spans="1:21" x14ac:dyDescent="0.2">
      <c r="A684" s="8" t="s">
        <v>1873</v>
      </c>
      <c r="B684" s="8" t="s">
        <v>22</v>
      </c>
      <c r="C684" s="10">
        <v>0</v>
      </c>
      <c r="D684" s="10">
        <v>0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</row>
    <row r="685" spans="1:21" x14ac:dyDescent="0.2">
      <c r="A685" s="8" t="s">
        <v>1875</v>
      </c>
      <c r="B685" s="8" t="s">
        <v>24</v>
      </c>
      <c r="C685" s="10">
        <v>0</v>
      </c>
      <c r="D685" s="10">
        <v>0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</row>
    <row r="686" spans="1:21" x14ac:dyDescent="0.2">
      <c r="A686" s="8" t="s">
        <v>1877</v>
      </c>
      <c r="B686" s="8" t="s">
        <v>26</v>
      </c>
      <c r="C686" s="10">
        <v>0</v>
      </c>
      <c r="D686" s="10">
        <v>0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</row>
    <row r="687" spans="1:21" x14ac:dyDescent="0.2">
      <c r="A687" s="8" t="s">
        <v>1879</v>
      </c>
      <c r="B687" s="8" t="s">
        <v>922</v>
      </c>
      <c r="C687" s="10">
        <v>0</v>
      </c>
      <c r="D687" s="10">
        <v>0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</row>
    <row r="688" spans="1:21" x14ac:dyDescent="0.2">
      <c r="A688" s="8" t="s">
        <v>1881</v>
      </c>
      <c r="B688" s="8" t="s">
        <v>924</v>
      </c>
      <c r="C688" s="10">
        <v>0</v>
      </c>
      <c r="D688" s="10">
        <v>0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</row>
    <row r="689" spans="1:21" x14ac:dyDescent="0.2">
      <c r="A689" s="8" t="s">
        <v>1883</v>
      </c>
      <c r="B689" s="8" t="s">
        <v>928</v>
      </c>
      <c r="C689" s="10">
        <v>0</v>
      </c>
      <c r="D689" s="10">
        <v>0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</row>
    <row r="690" spans="1:21" x14ac:dyDescent="0.2">
      <c r="A690" s="8" t="s">
        <v>1885</v>
      </c>
      <c r="B690" s="8" t="s">
        <v>30</v>
      </c>
      <c r="C690" s="10">
        <v>0</v>
      </c>
      <c r="D690" s="10">
        <v>0</v>
      </c>
      <c r="E690" s="10">
        <v>0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</row>
    <row r="691" spans="1:21" x14ac:dyDescent="0.2">
      <c r="A691" s="8" t="s">
        <v>1887</v>
      </c>
      <c r="B691" s="8" t="s">
        <v>32</v>
      </c>
      <c r="C691" s="10">
        <v>0</v>
      </c>
      <c r="D691" s="10">
        <v>0</v>
      </c>
      <c r="E691" s="10">
        <v>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</row>
    <row r="692" spans="1:21" x14ac:dyDescent="0.2">
      <c r="A692" s="8" t="s">
        <v>1889</v>
      </c>
      <c r="B692" s="8" t="s">
        <v>932</v>
      </c>
      <c r="C692" s="10">
        <v>0</v>
      </c>
      <c r="D692" s="10">
        <v>0</v>
      </c>
      <c r="E692" s="10">
        <v>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</row>
    <row r="693" spans="1:21" x14ac:dyDescent="0.2">
      <c r="A693" s="8" t="s">
        <v>1891</v>
      </c>
      <c r="B693" s="8" t="s">
        <v>934</v>
      </c>
      <c r="C693" s="10">
        <v>0</v>
      </c>
      <c r="D693" s="10">
        <v>0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0</v>
      </c>
    </row>
    <row r="694" spans="1:21" x14ac:dyDescent="0.2">
      <c r="A694" s="8" t="s">
        <v>1893</v>
      </c>
      <c r="B694" s="8" t="s">
        <v>36</v>
      </c>
      <c r="C694" s="10">
        <v>0</v>
      </c>
      <c r="D694" s="10">
        <v>0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</row>
    <row r="695" spans="1:21" x14ac:dyDescent="0.2">
      <c r="A695" s="8" t="s">
        <v>1895</v>
      </c>
      <c r="B695" s="8" t="s">
        <v>38</v>
      </c>
      <c r="C695" s="10">
        <v>0</v>
      </c>
      <c r="D695" s="10">
        <v>0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</row>
    <row r="696" spans="1:21" x14ac:dyDescent="0.2">
      <c r="A696" s="8" t="s">
        <v>1897</v>
      </c>
      <c r="B696" s="8" t="s">
        <v>40</v>
      </c>
      <c r="C696" s="10">
        <v>0</v>
      </c>
      <c r="D696" s="10">
        <v>0</v>
      </c>
      <c r="E696" s="10">
        <v>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</row>
    <row r="697" spans="1:21" x14ac:dyDescent="0.2">
      <c r="A697" s="8" t="s">
        <v>1899</v>
      </c>
      <c r="B697" s="8" t="s">
        <v>217</v>
      </c>
      <c r="C697" s="10">
        <v>0</v>
      </c>
      <c r="D697" s="10">
        <v>0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</row>
    <row r="698" spans="1:21" x14ac:dyDescent="0.2">
      <c r="A698" s="8" t="s">
        <v>1901</v>
      </c>
      <c r="B698" s="8" t="s">
        <v>940</v>
      </c>
      <c r="C698" s="10">
        <v>0</v>
      </c>
      <c r="D698" s="10">
        <v>0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</row>
    <row r="699" spans="1:21" x14ac:dyDescent="0.2">
      <c r="A699" s="8" t="s">
        <v>1903</v>
      </c>
      <c r="B699" s="8" t="s">
        <v>42</v>
      </c>
      <c r="C699" s="10">
        <v>0</v>
      </c>
      <c r="D699" s="10">
        <v>0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10">
        <v>0</v>
      </c>
      <c r="N699" s="10">
        <v>0</v>
      </c>
      <c r="O699" s="10">
        <v>0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</row>
    <row r="700" spans="1:21" x14ac:dyDescent="0.2">
      <c r="A700" s="8" t="s">
        <v>1905</v>
      </c>
      <c r="B700" s="8" t="s">
        <v>22</v>
      </c>
      <c r="C700" s="10">
        <v>0</v>
      </c>
      <c r="D700" s="10">
        <v>0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</row>
    <row r="701" spans="1:21" x14ac:dyDescent="0.2">
      <c r="A701" s="8" t="s">
        <v>1907</v>
      </c>
      <c r="B701" s="8" t="s">
        <v>45</v>
      </c>
      <c r="C701" s="10">
        <v>0</v>
      </c>
      <c r="D701" s="10">
        <v>0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</row>
    <row r="702" spans="1:21" x14ac:dyDescent="0.2">
      <c r="A702" s="8" t="s">
        <v>1909</v>
      </c>
      <c r="B702" s="8" t="s">
        <v>945</v>
      </c>
      <c r="C702" s="10">
        <v>0</v>
      </c>
      <c r="D702" s="10">
        <v>0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</row>
    <row r="703" spans="1:21" x14ac:dyDescent="0.2">
      <c r="A703" s="8" t="s">
        <v>1911</v>
      </c>
      <c r="B703" s="8" t="s">
        <v>947</v>
      </c>
      <c r="C703" s="10">
        <v>0</v>
      </c>
      <c r="D703" s="10">
        <v>0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</row>
    <row r="704" spans="1:21" x14ac:dyDescent="0.2">
      <c r="A704" s="8" t="s">
        <v>91</v>
      </c>
      <c r="B704" s="8" t="s">
        <v>1913</v>
      </c>
      <c r="C704" s="10">
        <v>2010439188</v>
      </c>
      <c r="D704" s="10">
        <v>452852366</v>
      </c>
      <c r="E704" s="10">
        <v>0</v>
      </c>
      <c r="F704" s="10">
        <v>165000000</v>
      </c>
      <c r="G704" s="10">
        <v>2402478317</v>
      </c>
      <c r="H704" s="10">
        <v>225813237</v>
      </c>
      <c r="I704" s="10">
        <v>2628291554</v>
      </c>
      <c r="J704" s="10">
        <v>1552290428</v>
      </c>
      <c r="K704" s="10">
        <v>273225708</v>
      </c>
      <c r="L704" s="10">
        <v>1825516136</v>
      </c>
      <c r="M704" s="10">
        <v>802775418</v>
      </c>
      <c r="N704" s="10">
        <v>1329414981</v>
      </c>
      <c r="O704" s="10">
        <v>273225708</v>
      </c>
      <c r="P704" s="10">
        <v>1602640689</v>
      </c>
      <c r="Q704" s="10">
        <v>1182001966.8699999</v>
      </c>
      <c r="R704" s="10">
        <v>271252460.04000002</v>
      </c>
      <c r="S704" s="10">
        <v>1453254426.9100001</v>
      </c>
      <c r="T704" s="10">
        <v>222875447</v>
      </c>
      <c r="U704" s="10">
        <v>149386262.09</v>
      </c>
    </row>
    <row r="705" spans="1:21" x14ac:dyDescent="0.2">
      <c r="A705" s="8" t="s">
        <v>92</v>
      </c>
      <c r="B705" s="9" t="s">
        <v>63</v>
      </c>
      <c r="C705" s="10">
        <v>1710439188</v>
      </c>
      <c r="D705" s="10">
        <v>452852366</v>
      </c>
      <c r="E705" s="10">
        <v>0</v>
      </c>
      <c r="F705" s="10">
        <v>65000000</v>
      </c>
      <c r="G705" s="10">
        <v>2002478317</v>
      </c>
      <c r="H705" s="10">
        <v>225813237</v>
      </c>
      <c r="I705" s="10">
        <v>2228291554</v>
      </c>
      <c r="J705" s="10">
        <v>1180957580</v>
      </c>
      <c r="K705" s="10">
        <v>227341866</v>
      </c>
      <c r="L705" s="10">
        <v>1408299446</v>
      </c>
      <c r="M705" s="10">
        <v>819992108</v>
      </c>
      <c r="N705" s="10">
        <v>1076812133</v>
      </c>
      <c r="O705" s="10">
        <v>227341866</v>
      </c>
      <c r="P705" s="10">
        <v>1304153999</v>
      </c>
      <c r="Q705" s="10">
        <v>936543032.11000001</v>
      </c>
      <c r="R705" s="10">
        <v>225368618.03999999</v>
      </c>
      <c r="S705" s="10">
        <v>1161911650.1500001</v>
      </c>
      <c r="T705" s="10">
        <v>104145447</v>
      </c>
      <c r="U705" s="10">
        <v>142242348.84999999</v>
      </c>
    </row>
    <row r="706" spans="1:21" x14ac:dyDescent="0.2">
      <c r="A706" s="8" t="s">
        <v>1916</v>
      </c>
      <c r="B706" s="8" t="s">
        <v>1220</v>
      </c>
      <c r="C706" s="10">
        <v>0</v>
      </c>
      <c r="D706" s="10">
        <v>0</v>
      </c>
      <c r="E706" s="10">
        <v>0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</row>
    <row r="707" spans="1:21" x14ac:dyDescent="0.2">
      <c r="A707" s="8" t="s">
        <v>1918</v>
      </c>
      <c r="B707" s="8" t="s">
        <v>169</v>
      </c>
      <c r="C707" s="10">
        <v>0</v>
      </c>
      <c r="D707" s="10">
        <v>0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</row>
    <row r="708" spans="1:21" x14ac:dyDescent="0.2">
      <c r="A708" s="8" t="s">
        <v>1920</v>
      </c>
      <c r="B708" s="8" t="s">
        <v>65</v>
      </c>
      <c r="C708" s="10">
        <v>0</v>
      </c>
      <c r="D708" s="10">
        <v>0</v>
      </c>
      <c r="E708" s="10">
        <v>0</v>
      </c>
      <c r="F708" s="10">
        <v>0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0</v>
      </c>
    </row>
    <row r="709" spans="1:21" x14ac:dyDescent="0.2">
      <c r="A709" s="8" t="s">
        <v>93</v>
      </c>
      <c r="B709" s="8" t="s">
        <v>1239</v>
      </c>
      <c r="C709" s="10">
        <v>1710439188</v>
      </c>
      <c r="D709" s="10">
        <v>452852366</v>
      </c>
      <c r="E709" s="10">
        <v>0</v>
      </c>
      <c r="F709" s="10">
        <v>65000000</v>
      </c>
      <c r="G709" s="10">
        <v>2002478317</v>
      </c>
      <c r="H709" s="10">
        <v>225813237</v>
      </c>
      <c r="I709" s="10">
        <v>2228291554</v>
      </c>
      <c r="J709" s="10">
        <v>1180957580</v>
      </c>
      <c r="K709" s="10">
        <v>227341866</v>
      </c>
      <c r="L709" s="10">
        <v>1408299446</v>
      </c>
      <c r="M709" s="10">
        <v>819992108</v>
      </c>
      <c r="N709" s="10">
        <v>1076812133</v>
      </c>
      <c r="O709" s="10">
        <v>227341866</v>
      </c>
      <c r="P709" s="10">
        <v>1304153999</v>
      </c>
      <c r="Q709" s="10">
        <v>936543032.11000001</v>
      </c>
      <c r="R709" s="10">
        <v>225368618.03999999</v>
      </c>
      <c r="S709" s="10">
        <v>1161911650.1500001</v>
      </c>
      <c r="T709" s="10">
        <v>104145447</v>
      </c>
      <c r="U709" s="10">
        <v>142242348.84999999</v>
      </c>
    </row>
    <row r="710" spans="1:21" x14ac:dyDescent="0.2">
      <c r="A710" s="8" t="s">
        <v>95</v>
      </c>
      <c r="B710" s="9" t="s">
        <v>94</v>
      </c>
      <c r="C710" s="10">
        <v>585118607</v>
      </c>
      <c r="D710" s="10">
        <v>193452366</v>
      </c>
      <c r="E710" s="10">
        <v>0</v>
      </c>
      <c r="F710" s="10">
        <v>-44000000</v>
      </c>
      <c r="G710" s="10">
        <v>672594257</v>
      </c>
      <c r="H710" s="10">
        <v>61976716</v>
      </c>
      <c r="I710" s="10">
        <v>734570973</v>
      </c>
      <c r="J710" s="10">
        <v>453768815</v>
      </c>
      <c r="K710" s="10">
        <v>61976716</v>
      </c>
      <c r="L710" s="10">
        <v>515745531</v>
      </c>
      <c r="M710" s="10">
        <v>218825442</v>
      </c>
      <c r="N710" s="10">
        <v>431726349</v>
      </c>
      <c r="O710" s="10">
        <v>61976716</v>
      </c>
      <c r="P710" s="10">
        <v>493703065</v>
      </c>
      <c r="Q710" s="10">
        <v>377860712.11000001</v>
      </c>
      <c r="R710" s="10">
        <v>61946826.32</v>
      </c>
      <c r="S710" s="10">
        <v>439807538.43000001</v>
      </c>
      <c r="T710" s="10">
        <v>22042466</v>
      </c>
      <c r="U710" s="10">
        <v>53895526.57</v>
      </c>
    </row>
    <row r="711" spans="1:21" x14ac:dyDescent="0.2">
      <c r="A711" s="8" t="s">
        <v>97</v>
      </c>
      <c r="B711" s="9" t="s">
        <v>96</v>
      </c>
      <c r="C711" s="10">
        <v>703241585</v>
      </c>
      <c r="D711" s="10">
        <v>0</v>
      </c>
      <c r="E711" s="10">
        <v>0</v>
      </c>
      <c r="F711" s="10">
        <v>0</v>
      </c>
      <c r="G711" s="10">
        <v>620200650</v>
      </c>
      <c r="H711" s="10">
        <v>83040935</v>
      </c>
      <c r="I711" s="10">
        <v>703241585</v>
      </c>
      <c r="J711" s="10">
        <v>412363229</v>
      </c>
      <c r="K711" s="10">
        <v>84039918</v>
      </c>
      <c r="L711" s="10">
        <v>496403147</v>
      </c>
      <c r="M711" s="10">
        <v>206838438</v>
      </c>
      <c r="N711" s="10">
        <v>330260248</v>
      </c>
      <c r="O711" s="10">
        <v>84039918</v>
      </c>
      <c r="P711" s="10">
        <v>414300166</v>
      </c>
      <c r="Q711" s="10">
        <v>286548876</v>
      </c>
      <c r="R711" s="10">
        <v>82626205.719999999</v>
      </c>
      <c r="S711" s="10">
        <v>369175081.72000003</v>
      </c>
      <c r="T711" s="10">
        <v>82102981</v>
      </c>
      <c r="U711" s="10">
        <v>45125084.280000001</v>
      </c>
    </row>
    <row r="712" spans="1:21" x14ac:dyDescent="0.2">
      <c r="A712" s="8" t="s">
        <v>99</v>
      </c>
      <c r="B712" s="9" t="s">
        <v>98</v>
      </c>
      <c r="C712" s="10">
        <v>292648461</v>
      </c>
      <c r="D712" s="10">
        <v>0</v>
      </c>
      <c r="E712" s="10">
        <v>0</v>
      </c>
      <c r="F712" s="10">
        <v>65000000</v>
      </c>
      <c r="G712" s="10">
        <v>296171237</v>
      </c>
      <c r="H712" s="10">
        <v>61477224</v>
      </c>
      <c r="I712" s="10">
        <v>357648461</v>
      </c>
      <c r="J712" s="10">
        <v>231096910</v>
      </c>
      <c r="K712" s="10">
        <v>62068397</v>
      </c>
      <c r="L712" s="10">
        <v>293165307</v>
      </c>
      <c r="M712" s="10">
        <v>64483154</v>
      </c>
      <c r="N712" s="10">
        <v>231096910</v>
      </c>
      <c r="O712" s="10">
        <v>62068397</v>
      </c>
      <c r="P712" s="10">
        <v>293165307</v>
      </c>
      <c r="Q712" s="10">
        <v>207224984</v>
      </c>
      <c r="R712" s="10">
        <v>61477224</v>
      </c>
      <c r="S712" s="10">
        <v>268702208</v>
      </c>
      <c r="T712" s="10">
        <v>0</v>
      </c>
      <c r="U712" s="10">
        <v>24463099</v>
      </c>
    </row>
    <row r="713" spans="1:21" x14ac:dyDescent="0.2">
      <c r="A713" s="8" t="s">
        <v>101</v>
      </c>
      <c r="B713" s="9" t="s">
        <v>100</v>
      </c>
      <c r="C713" s="10">
        <v>124598342</v>
      </c>
      <c r="D713" s="10">
        <v>0</v>
      </c>
      <c r="E713" s="10">
        <v>0</v>
      </c>
      <c r="F713" s="10">
        <v>0</v>
      </c>
      <c r="G713" s="10">
        <v>107000000</v>
      </c>
      <c r="H713" s="10">
        <v>17598342</v>
      </c>
      <c r="I713" s="10">
        <v>124598342</v>
      </c>
      <c r="J713" s="10">
        <v>82952949</v>
      </c>
      <c r="K713" s="10">
        <v>17598342</v>
      </c>
      <c r="L713" s="10">
        <v>100551291</v>
      </c>
      <c r="M713" s="10">
        <v>24047051</v>
      </c>
      <c r="N713" s="10">
        <v>82952949</v>
      </c>
      <c r="O713" s="10">
        <v>17598342</v>
      </c>
      <c r="P713" s="10">
        <v>100551291</v>
      </c>
      <c r="Q713" s="10">
        <v>64355760</v>
      </c>
      <c r="R713" s="10">
        <v>17598342</v>
      </c>
      <c r="S713" s="10">
        <v>81954102</v>
      </c>
      <c r="T713" s="10">
        <v>0</v>
      </c>
      <c r="U713" s="10">
        <v>18597189</v>
      </c>
    </row>
    <row r="714" spans="1:21" x14ac:dyDescent="0.2">
      <c r="A714" s="8" t="s">
        <v>537</v>
      </c>
      <c r="B714" s="8" t="s">
        <v>536</v>
      </c>
      <c r="C714" s="10">
        <v>4832193</v>
      </c>
      <c r="D714" s="10">
        <v>259400000</v>
      </c>
      <c r="E714" s="10">
        <v>0</v>
      </c>
      <c r="F714" s="10">
        <v>44000000</v>
      </c>
      <c r="G714" s="10">
        <v>306512173</v>
      </c>
      <c r="H714" s="10">
        <v>1720020</v>
      </c>
      <c r="I714" s="10">
        <v>308232193</v>
      </c>
      <c r="J714" s="10">
        <v>775677</v>
      </c>
      <c r="K714" s="10">
        <v>1658493</v>
      </c>
      <c r="L714" s="10">
        <v>2434170</v>
      </c>
      <c r="M714" s="10">
        <v>305798023</v>
      </c>
      <c r="N714" s="10">
        <v>775677</v>
      </c>
      <c r="O714" s="10">
        <v>1658493</v>
      </c>
      <c r="P714" s="10">
        <v>2434170</v>
      </c>
      <c r="Q714" s="10">
        <v>552700</v>
      </c>
      <c r="R714" s="10">
        <v>1720020</v>
      </c>
      <c r="S714" s="10">
        <v>2272720</v>
      </c>
      <c r="T714" s="10">
        <v>0</v>
      </c>
      <c r="U714" s="10">
        <v>161450</v>
      </c>
    </row>
    <row r="715" spans="1:21" x14ac:dyDescent="0.2">
      <c r="A715" s="8" t="s">
        <v>1929</v>
      </c>
      <c r="B715" s="8" t="s">
        <v>1928</v>
      </c>
      <c r="C715" s="10">
        <v>0</v>
      </c>
      <c r="D715" s="10">
        <v>0</v>
      </c>
      <c r="E715" s="10">
        <v>0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</row>
    <row r="716" spans="1:21" x14ac:dyDescent="0.2">
      <c r="A716" s="8" t="s">
        <v>538</v>
      </c>
      <c r="B716" s="8" t="s">
        <v>1265</v>
      </c>
      <c r="C716" s="10">
        <v>300000000</v>
      </c>
      <c r="D716" s="10">
        <v>0</v>
      </c>
      <c r="E716" s="10">
        <v>0</v>
      </c>
      <c r="F716" s="10">
        <v>100000000</v>
      </c>
      <c r="G716" s="10">
        <v>400000000</v>
      </c>
      <c r="H716" s="10">
        <v>0</v>
      </c>
      <c r="I716" s="10">
        <v>400000000</v>
      </c>
      <c r="J716" s="10">
        <v>371332848</v>
      </c>
      <c r="K716" s="10">
        <v>45883842</v>
      </c>
      <c r="L716" s="10">
        <v>417216690</v>
      </c>
      <c r="M716" s="10">
        <v>-17216690</v>
      </c>
      <c r="N716" s="10">
        <v>252602848</v>
      </c>
      <c r="O716" s="10">
        <v>45883842</v>
      </c>
      <c r="P716" s="10">
        <v>298486690</v>
      </c>
      <c r="Q716" s="10">
        <v>245458934.75999999</v>
      </c>
      <c r="R716" s="10">
        <v>45883842</v>
      </c>
      <c r="S716" s="10">
        <v>291342776.75999999</v>
      </c>
      <c r="T716" s="10">
        <v>118730000</v>
      </c>
      <c r="U716" s="10">
        <v>7143913.2400000002</v>
      </c>
    </row>
    <row r="717" spans="1:21" x14ac:dyDescent="0.2">
      <c r="A717" s="8" t="s">
        <v>1932</v>
      </c>
      <c r="B717" s="8" t="s">
        <v>1267</v>
      </c>
      <c r="C717" s="10">
        <v>0</v>
      </c>
      <c r="D717" s="10">
        <v>0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</row>
    <row r="718" spans="1:21" x14ac:dyDescent="0.2">
      <c r="A718" s="8" t="s">
        <v>539</v>
      </c>
      <c r="B718" s="8" t="s">
        <v>1277</v>
      </c>
      <c r="C718" s="10">
        <v>0</v>
      </c>
      <c r="D718" s="10">
        <v>0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</row>
    <row r="719" spans="1:21" x14ac:dyDescent="0.2">
      <c r="A719" s="8" t="s">
        <v>540</v>
      </c>
      <c r="B719" s="8" t="s">
        <v>1935</v>
      </c>
      <c r="C719" s="10">
        <v>0</v>
      </c>
      <c r="D719" s="10">
        <v>0</v>
      </c>
      <c r="E719" s="10">
        <v>0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</row>
    <row r="720" spans="1:21" x14ac:dyDescent="0.2">
      <c r="A720" s="8" t="s">
        <v>1937</v>
      </c>
      <c r="B720" s="8" t="s">
        <v>102</v>
      </c>
      <c r="C720" s="10">
        <v>0</v>
      </c>
      <c r="D720" s="10">
        <v>0</v>
      </c>
      <c r="E720" s="10">
        <v>0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</row>
    <row r="721" spans="1:21" x14ac:dyDescent="0.2">
      <c r="A721" s="8" t="s">
        <v>1939</v>
      </c>
      <c r="B721" s="8" t="s">
        <v>1299</v>
      </c>
      <c r="C721" s="10">
        <v>0</v>
      </c>
      <c r="D721" s="10">
        <v>0</v>
      </c>
      <c r="E721" s="10">
        <v>0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45883842</v>
      </c>
      <c r="L721" s="10">
        <v>45883842</v>
      </c>
      <c r="M721" s="10">
        <v>-45883842</v>
      </c>
      <c r="N721" s="10">
        <v>0</v>
      </c>
      <c r="O721" s="10">
        <v>45883842</v>
      </c>
      <c r="P721" s="10">
        <v>45883842</v>
      </c>
      <c r="Q721" s="10">
        <v>0</v>
      </c>
      <c r="R721" s="10">
        <v>45883842</v>
      </c>
      <c r="S721" s="10">
        <v>45883842</v>
      </c>
      <c r="T721" s="10">
        <v>0</v>
      </c>
      <c r="U721" s="10">
        <v>0</v>
      </c>
    </row>
    <row r="722" spans="1:21" x14ac:dyDescent="0.2">
      <c r="A722" s="8" t="s">
        <v>1941</v>
      </c>
      <c r="B722" s="8" t="s">
        <v>103</v>
      </c>
      <c r="C722" s="10">
        <v>300000000</v>
      </c>
      <c r="D722" s="10">
        <v>0</v>
      </c>
      <c r="E722" s="10">
        <v>0</v>
      </c>
      <c r="F722" s="10">
        <v>100000000</v>
      </c>
      <c r="G722" s="10">
        <v>400000000</v>
      </c>
      <c r="H722" s="10">
        <v>0</v>
      </c>
      <c r="I722" s="10">
        <v>400000000</v>
      </c>
      <c r="J722" s="10">
        <v>371332848</v>
      </c>
      <c r="K722" s="10">
        <v>0</v>
      </c>
      <c r="L722" s="10">
        <v>371332848</v>
      </c>
      <c r="M722" s="10">
        <v>28667152</v>
      </c>
      <c r="N722" s="10">
        <v>252602848</v>
      </c>
      <c r="O722" s="10">
        <v>0</v>
      </c>
      <c r="P722" s="10">
        <v>252602848</v>
      </c>
      <c r="Q722" s="10">
        <v>245458934.75999999</v>
      </c>
      <c r="R722" s="10">
        <v>0</v>
      </c>
      <c r="S722" s="10">
        <v>245458934.75999999</v>
      </c>
      <c r="T722" s="10">
        <v>118730000</v>
      </c>
      <c r="U722" s="10">
        <v>7143913.2400000002</v>
      </c>
    </row>
    <row r="723" spans="1:21" x14ac:dyDescent="0.2">
      <c r="A723" s="8" t="s">
        <v>1944</v>
      </c>
      <c r="B723" s="8" t="s">
        <v>1943</v>
      </c>
      <c r="C723" s="10">
        <v>0</v>
      </c>
      <c r="D723" s="10">
        <v>0</v>
      </c>
      <c r="E723" s="10">
        <v>0</v>
      </c>
      <c r="F723" s="10"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>
        <v>0</v>
      </c>
      <c r="Q723" s="10">
        <v>0</v>
      </c>
      <c r="R723" s="10">
        <v>0</v>
      </c>
      <c r="S723" s="10">
        <v>0</v>
      </c>
      <c r="T723" s="10">
        <v>0</v>
      </c>
      <c r="U723" s="10">
        <v>0</v>
      </c>
    </row>
    <row r="724" spans="1:21" x14ac:dyDescent="0.2">
      <c r="A724" s="8" t="s">
        <v>1228</v>
      </c>
      <c r="B724" s="8" t="s">
        <v>1227</v>
      </c>
      <c r="C724" s="10">
        <v>25633506</v>
      </c>
      <c r="D724" s="10">
        <v>0</v>
      </c>
      <c r="E724" s="10">
        <v>0</v>
      </c>
      <c r="F724" s="10">
        <v>0</v>
      </c>
      <c r="G724" s="10">
        <v>25633506</v>
      </c>
      <c r="H724" s="10">
        <v>0</v>
      </c>
      <c r="I724" s="10">
        <v>25633506</v>
      </c>
      <c r="J724" s="10">
        <v>1740000</v>
      </c>
      <c r="K724" s="10">
        <v>0</v>
      </c>
      <c r="L724" s="10">
        <v>1740000</v>
      </c>
      <c r="M724" s="10">
        <v>23893506</v>
      </c>
      <c r="N724" s="10">
        <v>1740000</v>
      </c>
      <c r="O724" s="10">
        <v>0</v>
      </c>
      <c r="P724" s="10">
        <v>1740000</v>
      </c>
      <c r="Q724" s="10">
        <v>1740000</v>
      </c>
      <c r="R724" s="10">
        <v>0</v>
      </c>
      <c r="S724" s="10">
        <v>1740000</v>
      </c>
      <c r="T724" s="10">
        <v>0</v>
      </c>
      <c r="U724" s="10">
        <v>0</v>
      </c>
    </row>
    <row r="725" spans="1:21" x14ac:dyDescent="0.2">
      <c r="A725" s="8" t="s">
        <v>1231</v>
      </c>
      <c r="B725" s="8" t="s">
        <v>1230</v>
      </c>
      <c r="C725" s="10">
        <v>21743000</v>
      </c>
      <c r="D725" s="10">
        <v>0</v>
      </c>
      <c r="E725" s="10">
        <v>0</v>
      </c>
      <c r="F725" s="10">
        <v>11000000</v>
      </c>
      <c r="G725" s="10">
        <v>32743000</v>
      </c>
      <c r="H725" s="10">
        <v>0</v>
      </c>
      <c r="I725" s="10">
        <v>32743000</v>
      </c>
      <c r="J725" s="10">
        <v>21232919</v>
      </c>
      <c r="K725" s="10">
        <v>0</v>
      </c>
      <c r="L725" s="10">
        <v>21232919</v>
      </c>
      <c r="M725" s="10">
        <v>11510081</v>
      </c>
      <c r="N725" s="10">
        <v>21232919</v>
      </c>
      <c r="O725" s="10">
        <v>0</v>
      </c>
      <c r="P725" s="10">
        <v>21232919</v>
      </c>
      <c r="Q725" s="10">
        <v>18737426</v>
      </c>
      <c r="R725" s="10">
        <v>0</v>
      </c>
      <c r="S725" s="10">
        <v>18737426</v>
      </c>
      <c r="T725" s="10">
        <v>0</v>
      </c>
      <c r="U725" s="10">
        <v>2495493</v>
      </c>
    </row>
    <row r="726" spans="1:21" x14ac:dyDescent="0.2">
      <c r="A726" s="8" t="s">
        <v>1234</v>
      </c>
      <c r="B726" s="8" t="s">
        <v>1233</v>
      </c>
      <c r="C726" s="10">
        <v>0</v>
      </c>
      <c r="D726" s="10">
        <v>0</v>
      </c>
      <c r="E726" s="10">
        <v>0</v>
      </c>
      <c r="F726" s="10"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0</v>
      </c>
      <c r="T726" s="10">
        <v>0</v>
      </c>
      <c r="U726" s="10">
        <v>0</v>
      </c>
    </row>
    <row r="727" spans="1:21" x14ac:dyDescent="0.2">
      <c r="A727" s="8" t="s">
        <v>1237</v>
      </c>
      <c r="B727" s="8"/>
      <c r="C727" s="10">
        <v>0</v>
      </c>
      <c r="D727" s="10">
        <v>0</v>
      </c>
      <c r="E727" s="10">
        <v>0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0</v>
      </c>
      <c r="Q727" s="10">
        <v>0</v>
      </c>
      <c r="R727" s="10">
        <v>0</v>
      </c>
      <c r="S727" s="10">
        <v>0</v>
      </c>
      <c r="T727" s="10">
        <v>0</v>
      </c>
      <c r="U727" s="10">
        <v>0</v>
      </c>
    </row>
    <row r="728" spans="1:21" x14ac:dyDescent="0.2">
      <c r="A728" s="8" t="s">
        <v>1241</v>
      </c>
      <c r="B728" s="8" t="s">
        <v>67</v>
      </c>
      <c r="C728" s="10">
        <v>157690010</v>
      </c>
      <c r="D728" s="10">
        <v>92118534</v>
      </c>
      <c r="E728" s="10">
        <v>92118534</v>
      </c>
      <c r="F728" s="10">
        <v>0</v>
      </c>
      <c r="G728" s="10">
        <v>148880000</v>
      </c>
      <c r="H728" s="10">
        <v>8810010</v>
      </c>
      <c r="I728" s="10">
        <v>157690010</v>
      </c>
      <c r="J728" s="10">
        <v>91108806</v>
      </c>
      <c r="K728" s="10">
        <v>8810010</v>
      </c>
      <c r="L728" s="10">
        <v>99918816</v>
      </c>
      <c r="M728" s="10">
        <v>57771194</v>
      </c>
      <c r="N728" s="10">
        <v>91108806</v>
      </c>
      <c r="O728" s="10">
        <v>8810010</v>
      </c>
      <c r="P728" s="10">
        <v>99918816</v>
      </c>
      <c r="Q728" s="10">
        <v>80425071</v>
      </c>
      <c r="R728" s="10">
        <v>8810010</v>
      </c>
      <c r="S728" s="10">
        <v>89235081</v>
      </c>
      <c r="T728" s="10">
        <v>0</v>
      </c>
      <c r="U728" s="10">
        <v>10683735</v>
      </c>
    </row>
    <row r="729" spans="1:21" x14ac:dyDescent="0.2">
      <c r="A729" s="8" t="s">
        <v>1243</v>
      </c>
      <c r="B729" s="8" t="s">
        <v>297</v>
      </c>
      <c r="C729" s="10">
        <v>296493998</v>
      </c>
      <c r="D729" s="10">
        <v>33210073</v>
      </c>
      <c r="E729" s="10">
        <v>0</v>
      </c>
      <c r="F729" s="10">
        <v>47000000</v>
      </c>
      <c r="G729" s="10">
        <v>343493998</v>
      </c>
      <c r="H729" s="10">
        <v>33210073</v>
      </c>
      <c r="I729" s="10">
        <v>376704071</v>
      </c>
      <c r="J729" s="10">
        <v>266326459</v>
      </c>
      <c r="K729" s="10">
        <v>27932521</v>
      </c>
      <c r="L729" s="10">
        <v>294258980</v>
      </c>
      <c r="M729" s="10">
        <v>82445091</v>
      </c>
      <c r="N729" s="10">
        <v>263668563</v>
      </c>
      <c r="O729" s="10">
        <v>27932521</v>
      </c>
      <c r="P729" s="10">
        <v>291601084</v>
      </c>
      <c r="Q729" s="10">
        <v>240205445.90000001</v>
      </c>
      <c r="R729" s="10">
        <v>12430767</v>
      </c>
      <c r="S729" s="10">
        <v>252636212.90000001</v>
      </c>
      <c r="T729" s="10">
        <v>2657896</v>
      </c>
      <c r="U729" s="10">
        <v>38964871.100000001</v>
      </c>
    </row>
    <row r="730" spans="1:21" x14ac:dyDescent="0.2">
      <c r="A730" s="8" t="s">
        <v>1245</v>
      </c>
      <c r="B730" s="8" t="s">
        <v>68</v>
      </c>
      <c r="C730" s="10">
        <v>249368707</v>
      </c>
      <c r="D730" s="10">
        <v>173970836</v>
      </c>
      <c r="E730" s="10">
        <v>173970836</v>
      </c>
      <c r="F730" s="10">
        <v>-25000000</v>
      </c>
      <c r="G730" s="10">
        <v>224368707</v>
      </c>
      <c r="H730" s="10">
        <v>0</v>
      </c>
      <c r="I730" s="10">
        <v>224368707</v>
      </c>
      <c r="J730" s="10">
        <v>138326158</v>
      </c>
      <c r="K730" s="10">
        <v>0</v>
      </c>
      <c r="L730" s="10">
        <v>138326158</v>
      </c>
      <c r="M730" s="10">
        <v>86042549</v>
      </c>
      <c r="N730" s="10">
        <v>138321393</v>
      </c>
      <c r="O730" s="10">
        <v>0</v>
      </c>
      <c r="P730" s="10">
        <v>138321393</v>
      </c>
      <c r="Q730" s="10">
        <v>124130012</v>
      </c>
      <c r="R730" s="10">
        <v>0</v>
      </c>
      <c r="S730" s="10">
        <v>124130012</v>
      </c>
      <c r="T730" s="10">
        <v>4765</v>
      </c>
      <c r="U730" s="10">
        <v>14191381</v>
      </c>
    </row>
    <row r="731" spans="1:21" x14ac:dyDescent="0.2">
      <c r="A731" s="8" t="s">
        <v>1248</v>
      </c>
      <c r="B731" s="8" t="s">
        <v>1247</v>
      </c>
      <c r="C731" s="10">
        <v>25999882</v>
      </c>
      <c r="D731" s="10">
        <v>0</v>
      </c>
      <c r="E731" s="10">
        <v>0</v>
      </c>
      <c r="F731" s="10">
        <v>25000000</v>
      </c>
      <c r="G731" s="10">
        <v>50999882</v>
      </c>
      <c r="H731" s="10">
        <v>0</v>
      </c>
      <c r="I731" s="10">
        <v>50999882</v>
      </c>
      <c r="J731" s="10">
        <v>25158504</v>
      </c>
      <c r="K731" s="10">
        <v>0</v>
      </c>
      <c r="L731" s="10">
        <v>25158504</v>
      </c>
      <c r="M731" s="10">
        <v>25841378</v>
      </c>
      <c r="N731" s="10">
        <v>25158504</v>
      </c>
      <c r="O731" s="10">
        <v>0</v>
      </c>
      <c r="P731" s="10">
        <v>25158504</v>
      </c>
      <c r="Q731" s="10">
        <v>21657048</v>
      </c>
      <c r="R731" s="10">
        <v>0</v>
      </c>
      <c r="S731" s="10">
        <v>21657048</v>
      </c>
      <c r="T731" s="10">
        <v>0</v>
      </c>
      <c r="U731" s="10">
        <v>3501456</v>
      </c>
    </row>
    <row r="732" spans="1:21" x14ac:dyDescent="0.2">
      <c r="A732" s="8" t="s">
        <v>1250</v>
      </c>
      <c r="B732" s="8" t="s">
        <v>298</v>
      </c>
      <c r="C732" s="10">
        <v>129712000</v>
      </c>
      <c r="D732" s="10">
        <v>52113050</v>
      </c>
      <c r="E732" s="10">
        <v>0</v>
      </c>
      <c r="F732" s="10">
        <v>175000000</v>
      </c>
      <c r="G732" s="10">
        <v>356825050</v>
      </c>
      <c r="H732" s="10">
        <v>0</v>
      </c>
      <c r="I732" s="10">
        <v>356825050</v>
      </c>
      <c r="J732" s="10">
        <v>287924919</v>
      </c>
      <c r="K732" s="10">
        <v>0</v>
      </c>
      <c r="L732" s="10">
        <v>287924919</v>
      </c>
      <c r="M732" s="10">
        <v>68900131</v>
      </c>
      <c r="N732" s="10">
        <v>284978917</v>
      </c>
      <c r="O732" s="10">
        <v>0</v>
      </c>
      <c r="P732" s="10">
        <v>284978917</v>
      </c>
      <c r="Q732" s="10">
        <v>232747402.00999999</v>
      </c>
      <c r="R732" s="10">
        <v>0</v>
      </c>
      <c r="S732" s="10">
        <v>232747402.00999999</v>
      </c>
      <c r="T732" s="10">
        <v>2946002</v>
      </c>
      <c r="U732" s="10">
        <v>52231514.990000002</v>
      </c>
    </row>
    <row r="733" spans="1:21" x14ac:dyDescent="0.2">
      <c r="A733" s="8" t="s">
        <v>1252</v>
      </c>
      <c r="B733" s="8"/>
      <c r="C733" s="10">
        <v>0</v>
      </c>
      <c r="D733" s="10">
        <v>0</v>
      </c>
      <c r="E733" s="10">
        <v>0</v>
      </c>
      <c r="F733" s="10">
        <v>0</v>
      </c>
      <c r="G733" s="10">
        <v>0</v>
      </c>
      <c r="H733" s="10">
        <v>0</v>
      </c>
      <c r="I733" s="10">
        <v>0</v>
      </c>
      <c r="J733" s="10">
        <v>0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v>0</v>
      </c>
      <c r="R733" s="10">
        <v>0</v>
      </c>
      <c r="S733" s="10">
        <v>0</v>
      </c>
      <c r="T733" s="10">
        <v>0</v>
      </c>
      <c r="U733" s="10">
        <v>0</v>
      </c>
    </row>
    <row r="734" spans="1:21" x14ac:dyDescent="0.2">
      <c r="A734" s="8" t="s">
        <v>1257</v>
      </c>
      <c r="B734" s="8" t="s">
        <v>298</v>
      </c>
      <c r="C734" s="10">
        <v>76770254</v>
      </c>
      <c r="D734" s="10">
        <v>20436209</v>
      </c>
      <c r="E734" s="10">
        <v>0</v>
      </c>
      <c r="F734" s="10">
        <v>29000000</v>
      </c>
      <c r="G734" s="10">
        <v>85334045</v>
      </c>
      <c r="H734" s="10">
        <v>40872418</v>
      </c>
      <c r="I734" s="10">
        <v>126206463</v>
      </c>
      <c r="J734" s="10">
        <v>60167401.530000001</v>
      </c>
      <c r="K734" s="10">
        <v>20436209</v>
      </c>
      <c r="L734" s="10">
        <v>80603610.530000001</v>
      </c>
      <c r="M734" s="10">
        <v>45602852.469999999</v>
      </c>
      <c r="N734" s="10">
        <v>59546300</v>
      </c>
      <c r="O734" s="10">
        <v>20436209</v>
      </c>
      <c r="P734" s="10">
        <v>79982509</v>
      </c>
      <c r="Q734" s="10">
        <v>49393532.189999998</v>
      </c>
      <c r="R734" s="10">
        <v>20436209</v>
      </c>
      <c r="S734" s="10">
        <v>69829741.189999998</v>
      </c>
      <c r="T734" s="10">
        <v>621101.53</v>
      </c>
      <c r="U734" s="10">
        <v>10152767.810000001</v>
      </c>
    </row>
    <row r="735" spans="1:21" x14ac:dyDescent="0.2">
      <c r="A735" s="8" t="s">
        <v>1259</v>
      </c>
      <c r="B735" s="8"/>
      <c r="C735" s="10">
        <v>0</v>
      </c>
      <c r="D735" s="10">
        <v>0</v>
      </c>
      <c r="E735" s="10">
        <v>0</v>
      </c>
      <c r="F735" s="10"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</row>
    <row r="736" spans="1:21" x14ac:dyDescent="0.2">
      <c r="A736" s="8" t="s">
        <v>1261</v>
      </c>
      <c r="B736" s="8"/>
      <c r="C736" s="10">
        <v>0</v>
      </c>
      <c r="D736" s="10">
        <v>0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</row>
    <row r="737" spans="1:21" x14ac:dyDescent="0.2">
      <c r="A737" s="8" t="s">
        <v>1263</v>
      </c>
      <c r="B737" s="8"/>
      <c r="C737" s="10">
        <v>0</v>
      </c>
      <c r="D737" s="10">
        <v>0</v>
      </c>
      <c r="E737" s="10">
        <v>0</v>
      </c>
      <c r="F737" s="10">
        <v>0</v>
      </c>
      <c r="G737" s="10">
        <v>0</v>
      </c>
      <c r="H737" s="10">
        <v>0</v>
      </c>
      <c r="I737" s="10">
        <v>0</v>
      </c>
      <c r="J737" s="10">
        <v>0</v>
      </c>
      <c r="K737" s="10">
        <v>0</v>
      </c>
      <c r="L737" s="10">
        <v>0</v>
      </c>
      <c r="M737" s="10">
        <v>0</v>
      </c>
      <c r="N737" s="10">
        <v>0</v>
      </c>
      <c r="O737" s="10">
        <v>0</v>
      </c>
      <c r="P737" s="10">
        <v>0</v>
      </c>
      <c r="Q737" s="10">
        <v>0</v>
      </c>
      <c r="R737" s="10">
        <v>0</v>
      </c>
      <c r="S737" s="10">
        <v>0</v>
      </c>
      <c r="T737" s="10">
        <v>0</v>
      </c>
      <c r="U737" s="10">
        <v>0</v>
      </c>
    </row>
    <row r="738" spans="1:21" x14ac:dyDescent="0.2">
      <c r="A738" s="8" t="s">
        <v>1269</v>
      </c>
      <c r="B738" s="8" t="s">
        <v>723</v>
      </c>
      <c r="C738" s="10">
        <v>739938123</v>
      </c>
      <c r="D738" s="10">
        <v>0</v>
      </c>
      <c r="E738" s="10">
        <v>0</v>
      </c>
      <c r="F738" s="10">
        <v>-185000000</v>
      </c>
      <c r="G738" s="10">
        <v>309910674</v>
      </c>
      <c r="H738" s="10">
        <v>245027449</v>
      </c>
      <c r="I738" s="10">
        <v>554938123</v>
      </c>
      <c r="J738" s="10">
        <v>35938157</v>
      </c>
      <c r="K738" s="10">
        <v>245027449</v>
      </c>
      <c r="L738" s="10">
        <v>280965606</v>
      </c>
      <c r="M738" s="10">
        <v>273972517</v>
      </c>
      <c r="N738" s="10">
        <v>25938157</v>
      </c>
      <c r="O738" s="10">
        <v>245027449</v>
      </c>
      <c r="P738" s="10">
        <v>270965606</v>
      </c>
      <c r="Q738" s="10">
        <v>25938157</v>
      </c>
      <c r="R738" s="10">
        <v>215349321.41999999</v>
      </c>
      <c r="S738" s="10">
        <v>241287478.41999999</v>
      </c>
      <c r="T738" s="10">
        <v>10000000</v>
      </c>
      <c r="U738" s="10">
        <v>29678127.579999998</v>
      </c>
    </row>
    <row r="739" spans="1:21" x14ac:dyDescent="0.2">
      <c r="A739" s="8" t="s">
        <v>1271</v>
      </c>
      <c r="B739" s="8"/>
      <c r="C739" s="10">
        <v>0</v>
      </c>
      <c r="D739" s="10">
        <v>0</v>
      </c>
      <c r="E739" s="10">
        <v>0</v>
      </c>
      <c r="F739" s="10">
        <v>0</v>
      </c>
      <c r="G739" s="10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0</v>
      </c>
    </row>
    <row r="740" spans="1:21" x14ac:dyDescent="0.2">
      <c r="A740" s="8" t="s">
        <v>1273</v>
      </c>
      <c r="B740" s="8"/>
      <c r="C740" s="10">
        <v>0</v>
      </c>
      <c r="D740" s="10">
        <v>0</v>
      </c>
      <c r="E740" s="10">
        <v>0</v>
      </c>
      <c r="F740" s="10">
        <v>0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</row>
    <row r="741" spans="1:21" x14ac:dyDescent="0.2">
      <c r="A741" s="8" t="s">
        <v>1275</v>
      </c>
      <c r="B741" s="8"/>
      <c r="C741" s="10">
        <v>0</v>
      </c>
      <c r="D741" s="10">
        <v>0</v>
      </c>
      <c r="E741" s="10">
        <v>0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10">
        <v>0</v>
      </c>
      <c r="N741" s="10">
        <v>0</v>
      </c>
      <c r="O741" s="10">
        <v>0</v>
      </c>
      <c r="P741" s="10">
        <v>0</v>
      </c>
      <c r="Q741" s="10">
        <v>0</v>
      </c>
      <c r="R741" s="10">
        <v>0</v>
      </c>
      <c r="S741" s="10">
        <v>0</v>
      </c>
      <c r="T741" s="10">
        <v>0</v>
      </c>
      <c r="U741" s="10">
        <v>0</v>
      </c>
    </row>
    <row r="742" spans="1:21" x14ac:dyDescent="0.2">
      <c r="A742" s="8" t="s">
        <v>1280</v>
      </c>
      <c r="B742" s="8" t="s">
        <v>1279</v>
      </c>
      <c r="C742" s="10">
        <v>260286000</v>
      </c>
      <c r="D742" s="10">
        <v>22779937</v>
      </c>
      <c r="E742" s="10">
        <v>0</v>
      </c>
      <c r="F742" s="10">
        <v>0</v>
      </c>
      <c r="G742" s="10">
        <v>260286000</v>
      </c>
      <c r="H742" s="10">
        <v>22779937</v>
      </c>
      <c r="I742" s="10">
        <v>283065937</v>
      </c>
      <c r="J742" s="10">
        <v>245870574</v>
      </c>
      <c r="K742" s="10">
        <v>21929937</v>
      </c>
      <c r="L742" s="10">
        <v>267800511</v>
      </c>
      <c r="M742" s="10">
        <v>15265426</v>
      </c>
      <c r="N742" s="10">
        <v>169848574</v>
      </c>
      <c r="O742" s="10">
        <v>21929937</v>
      </c>
      <c r="P742" s="10">
        <v>191778511</v>
      </c>
      <c r="Q742" s="10">
        <v>168814550.16</v>
      </c>
      <c r="R742" s="10">
        <v>21929937</v>
      </c>
      <c r="S742" s="10">
        <v>190744487.16</v>
      </c>
      <c r="T742" s="10">
        <v>76022000</v>
      </c>
      <c r="U742" s="10">
        <v>1034023.84</v>
      </c>
    </row>
    <row r="743" spans="1:21" x14ac:dyDescent="0.2">
      <c r="A743" s="8" t="s">
        <v>1283</v>
      </c>
      <c r="B743" s="8" t="s">
        <v>1282</v>
      </c>
      <c r="C743" s="10">
        <v>0</v>
      </c>
      <c r="D743" s="10">
        <v>0</v>
      </c>
      <c r="E743" s="10">
        <v>0</v>
      </c>
      <c r="F743" s="10">
        <v>0</v>
      </c>
      <c r="G743" s="10">
        <v>0</v>
      </c>
      <c r="H743" s="10">
        <v>0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</row>
    <row r="744" spans="1:21" x14ac:dyDescent="0.2">
      <c r="A744" s="8" t="s">
        <v>1286</v>
      </c>
      <c r="B744" s="8" t="s">
        <v>1285</v>
      </c>
      <c r="C744" s="10">
        <v>196564000</v>
      </c>
      <c r="D744" s="10">
        <v>181456781</v>
      </c>
      <c r="E744" s="10">
        <v>153534243</v>
      </c>
      <c r="F744" s="10">
        <v>0</v>
      </c>
      <c r="G744" s="10">
        <v>196564000</v>
      </c>
      <c r="H744" s="10">
        <v>27922538</v>
      </c>
      <c r="I744" s="10">
        <v>224486538</v>
      </c>
      <c r="J744" s="10">
        <v>127363605</v>
      </c>
      <c r="K744" s="10">
        <v>28565395</v>
      </c>
      <c r="L744" s="10">
        <v>155929000</v>
      </c>
      <c r="M744" s="10">
        <v>68557538</v>
      </c>
      <c r="N744" s="10">
        <v>127363605</v>
      </c>
      <c r="O744" s="10">
        <v>28565395</v>
      </c>
      <c r="P744" s="10">
        <v>155929000</v>
      </c>
      <c r="Q744" s="10">
        <v>117834592.04000001</v>
      </c>
      <c r="R744" s="10">
        <v>28245395</v>
      </c>
      <c r="S744" s="10">
        <v>146079987.03999999</v>
      </c>
      <c r="T744" s="10">
        <v>0</v>
      </c>
      <c r="U744" s="10">
        <v>9849012.9600000009</v>
      </c>
    </row>
    <row r="745" spans="1:21" x14ac:dyDescent="0.2">
      <c r="A745" s="8" t="s">
        <v>1289</v>
      </c>
      <c r="B745" s="8" t="s">
        <v>72</v>
      </c>
      <c r="C745" s="10">
        <v>13000000</v>
      </c>
      <c r="D745" s="10">
        <v>0</v>
      </c>
      <c r="E745" s="10">
        <v>0</v>
      </c>
      <c r="F745" s="10">
        <v>3000000</v>
      </c>
      <c r="G745" s="10">
        <v>16000000</v>
      </c>
      <c r="H745" s="10">
        <v>0</v>
      </c>
      <c r="I745" s="10">
        <v>16000000</v>
      </c>
      <c r="J745" s="10">
        <v>16700219.539999999</v>
      </c>
      <c r="K745" s="10">
        <v>0</v>
      </c>
      <c r="L745" s="10">
        <v>16700219.539999999</v>
      </c>
      <c r="M745" s="10">
        <v>-700219.54</v>
      </c>
      <c r="N745" s="10">
        <v>4785964</v>
      </c>
      <c r="O745" s="10">
        <v>0</v>
      </c>
      <c r="P745" s="10">
        <v>4785964</v>
      </c>
      <c r="Q745" s="10">
        <v>16700219.539999999</v>
      </c>
      <c r="R745" s="10">
        <v>0</v>
      </c>
      <c r="S745" s="10">
        <v>16700219.539999999</v>
      </c>
      <c r="T745" s="10">
        <v>11914255.539999999</v>
      </c>
      <c r="U745" s="10">
        <v>-11914255.539999999</v>
      </c>
    </row>
    <row r="746" spans="1:21" x14ac:dyDescent="0.2">
      <c r="A746" s="8" t="s">
        <v>1291</v>
      </c>
      <c r="B746" s="8" t="s">
        <v>724</v>
      </c>
      <c r="C746" s="10">
        <v>105000000</v>
      </c>
      <c r="D746" s="10">
        <v>0</v>
      </c>
      <c r="E746" s="10">
        <v>0</v>
      </c>
      <c r="F746" s="10">
        <v>30000000</v>
      </c>
      <c r="G746" s="10">
        <v>135000000</v>
      </c>
      <c r="H746" s="10">
        <v>0</v>
      </c>
      <c r="I746" s="10">
        <v>135000000</v>
      </c>
      <c r="J746" s="10">
        <v>122939385</v>
      </c>
      <c r="K746" s="10">
        <v>0</v>
      </c>
      <c r="L746" s="10">
        <v>122939385</v>
      </c>
      <c r="M746" s="10">
        <v>12060615</v>
      </c>
      <c r="N746" s="10">
        <v>122939385</v>
      </c>
      <c r="O746" s="10">
        <v>0</v>
      </c>
      <c r="P746" s="10">
        <v>122939385</v>
      </c>
      <c r="Q746" s="10">
        <v>108769912</v>
      </c>
      <c r="R746" s="10">
        <v>0</v>
      </c>
      <c r="S746" s="10">
        <v>108769912</v>
      </c>
      <c r="T746" s="10">
        <v>0</v>
      </c>
      <c r="U746" s="10">
        <v>14169473</v>
      </c>
    </row>
    <row r="747" spans="1:21" x14ac:dyDescent="0.2">
      <c r="A747" s="8" t="s">
        <v>1294</v>
      </c>
      <c r="B747" s="8" t="s">
        <v>1293</v>
      </c>
      <c r="C747" s="10">
        <v>51300000</v>
      </c>
      <c r="D747" s="10">
        <v>0</v>
      </c>
      <c r="E747" s="10">
        <v>0</v>
      </c>
      <c r="F747" s="10">
        <v>-5000000</v>
      </c>
      <c r="G747" s="10">
        <v>46300000</v>
      </c>
      <c r="H747" s="10">
        <v>0</v>
      </c>
      <c r="I747" s="10">
        <v>46300000</v>
      </c>
      <c r="J747" s="10">
        <v>24448170.109999999</v>
      </c>
      <c r="K747" s="10">
        <v>0</v>
      </c>
      <c r="L747" s="10">
        <v>24448170.109999999</v>
      </c>
      <c r="M747" s="10">
        <v>21851829.890000001</v>
      </c>
      <c r="N747" s="10">
        <v>16671507.109999999</v>
      </c>
      <c r="O747" s="10">
        <v>0</v>
      </c>
      <c r="P747" s="10">
        <v>16671507.109999999</v>
      </c>
      <c r="Q747" s="10">
        <v>24448170.109999999</v>
      </c>
      <c r="R747" s="10">
        <v>0</v>
      </c>
      <c r="S747" s="10">
        <v>24448170.109999999</v>
      </c>
      <c r="T747" s="10">
        <v>7776663</v>
      </c>
      <c r="U747" s="10">
        <v>-7776663</v>
      </c>
    </row>
    <row r="748" spans="1:21" x14ac:dyDescent="0.2">
      <c r="A748" s="8" t="s">
        <v>1301</v>
      </c>
      <c r="B748" s="8" t="s">
        <v>74</v>
      </c>
      <c r="C748" s="10">
        <v>464785000</v>
      </c>
      <c r="D748" s="10">
        <v>39951039</v>
      </c>
      <c r="E748" s="10">
        <v>0</v>
      </c>
      <c r="F748" s="10">
        <v>0</v>
      </c>
      <c r="G748" s="10">
        <v>464785000</v>
      </c>
      <c r="H748" s="10">
        <v>39951039</v>
      </c>
      <c r="I748" s="10">
        <v>504736039</v>
      </c>
      <c r="J748" s="10">
        <v>379323445.29000002</v>
      </c>
      <c r="K748" s="10">
        <v>39951039</v>
      </c>
      <c r="L748" s="10">
        <v>419274484.29000002</v>
      </c>
      <c r="M748" s="10">
        <v>85461554.709999993</v>
      </c>
      <c r="N748" s="10">
        <v>339900178.82999998</v>
      </c>
      <c r="O748" s="10">
        <v>39951039</v>
      </c>
      <c r="P748" s="10">
        <v>379851217.82999998</v>
      </c>
      <c r="Q748" s="10">
        <v>338713964.82999998</v>
      </c>
      <c r="R748" s="10">
        <v>39819039</v>
      </c>
      <c r="S748" s="10">
        <v>378533003.82999998</v>
      </c>
      <c r="T748" s="10">
        <v>39423266.460000001</v>
      </c>
      <c r="U748" s="10">
        <v>1318214</v>
      </c>
    </row>
    <row r="749" spans="1:21" x14ac:dyDescent="0.2">
      <c r="A749" s="8" t="s">
        <v>1303</v>
      </c>
      <c r="B749" s="8" t="s">
        <v>300</v>
      </c>
      <c r="C749" s="10">
        <v>1139385268</v>
      </c>
      <c r="D749" s="10">
        <v>244709545</v>
      </c>
      <c r="E749" s="10">
        <v>132565643</v>
      </c>
      <c r="F749" s="10">
        <v>183000000</v>
      </c>
      <c r="G749" s="10">
        <v>1244416544</v>
      </c>
      <c r="H749" s="10">
        <v>190112626</v>
      </c>
      <c r="I749" s="10">
        <v>1434529170</v>
      </c>
      <c r="J749" s="10">
        <v>1147024660</v>
      </c>
      <c r="K749" s="10">
        <v>185952576</v>
      </c>
      <c r="L749" s="10">
        <v>1332977236</v>
      </c>
      <c r="M749" s="10">
        <v>101551934</v>
      </c>
      <c r="N749" s="10">
        <v>853399231</v>
      </c>
      <c r="O749" s="10">
        <v>185952576</v>
      </c>
      <c r="P749" s="10">
        <v>1039351807</v>
      </c>
      <c r="Q749" s="10">
        <v>743473900.14999998</v>
      </c>
      <c r="R749" s="10">
        <v>136818806.15000001</v>
      </c>
      <c r="S749" s="10">
        <v>880292706.29999995</v>
      </c>
      <c r="T749" s="10">
        <v>293625429</v>
      </c>
      <c r="U749" s="10">
        <v>159059100.69999999</v>
      </c>
    </row>
    <row r="750" spans="1:21" x14ac:dyDescent="0.2">
      <c r="A750" s="8" t="s">
        <v>1306</v>
      </c>
      <c r="B750" s="8" t="s">
        <v>1305</v>
      </c>
      <c r="C750" s="10">
        <v>44800000</v>
      </c>
      <c r="D750" s="10">
        <v>0</v>
      </c>
      <c r="E750" s="10">
        <v>0</v>
      </c>
      <c r="F750" s="10">
        <v>-4000000</v>
      </c>
      <c r="G750" s="10">
        <v>40800000</v>
      </c>
      <c r="H750" s="10">
        <v>0</v>
      </c>
      <c r="I750" s="10">
        <v>40800000</v>
      </c>
      <c r="J750" s="10">
        <v>40319352</v>
      </c>
      <c r="K750" s="10">
        <v>0</v>
      </c>
      <c r="L750" s="10">
        <v>40319352</v>
      </c>
      <c r="M750" s="10">
        <v>480648</v>
      </c>
      <c r="N750" s="10">
        <v>26879568</v>
      </c>
      <c r="O750" s="10">
        <v>0</v>
      </c>
      <c r="P750" s="10">
        <v>26879568</v>
      </c>
      <c r="Q750" s="10">
        <v>26879568</v>
      </c>
      <c r="R750" s="10">
        <v>0</v>
      </c>
      <c r="S750" s="10">
        <v>26879568</v>
      </c>
      <c r="T750" s="10">
        <v>13439784</v>
      </c>
      <c r="U750" s="10">
        <v>0</v>
      </c>
    </row>
    <row r="751" spans="1:21" x14ac:dyDescent="0.2">
      <c r="A751" s="8" t="s">
        <v>1309</v>
      </c>
      <c r="B751" s="8" t="s">
        <v>1308</v>
      </c>
      <c r="C751" s="10">
        <v>90000000</v>
      </c>
      <c r="D751" s="10">
        <v>112642</v>
      </c>
      <c r="E751" s="10">
        <v>0</v>
      </c>
      <c r="F751" s="10">
        <v>0</v>
      </c>
      <c r="G751" s="10">
        <v>90000000</v>
      </c>
      <c r="H751" s="10">
        <v>112642</v>
      </c>
      <c r="I751" s="10">
        <v>90112642</v>
      </c>
      <c r="J751" s="10">
        <v>29500805</v>
      </c>
      <c r="K751" s="10">
        <v>112642</v>
      </c>
      <c r="L751" s="10">
        <v>29613447</v>
      </c>
      <c r="M751" s="10">
        <v>60499195</v>
      </c>
      <c r="N751" s="10">
        <v>29500801</v>
      </c>
      <c r="O751" s="10">
        <v>112642</v>
      </c>
      <c r="P751" s="10">
        <v>29613443</v>
      </c>
      <c r="Q751" s="10">
        <v>26757044</v>
      </c>
      <c r="R751" s="10">
        <v>0</v>
      </c>
      <c r="S751" s="10">
        <v>26757044</v>
      </c>
      <c r="T751" s="10">
        <v>4</v>
      </c>
      <c r="U751" s="10">
        <v>2856399</v>
      </c>
    </row>
    <row r="752" spans="1:21" x14ac:dyDescent="0.2">
      <c r="A752" s="8" t="s">
        <v>1312</v>
      </c>
      <c r="B752" s="8" t="s">
        <v>1311</v>
      </c>
      <c r="C752" s="10">
        <v>180649213</v>
      </c>
      <c r="D752" s="10">
        <v>0</v>
      </c>
      <c r="E752" s="10">
        <v>0</v>
      </c>
      <c r="F752" s="10">
        <v>185000000</v>
      </c>
      <c r="G752" s="10">
        <v>365649213</v>
      </c>
      <c r="H752" s="10">
        <v>0</v>
      </c>
      <c r="I752" s="10">
        <v>365649213</v>
      </c>
      <c r="J752" s="10">
        <v>355514488</v>
      </c>
      <c r="K752" s="10">
        <v>0</v>
      </c>
      <c r="L752" s="10">
        <v>355514488</v>
      </c>
      <c r="M752" s="10">
        <v>10134725</v>
      </c>
      <c r="N752" s="10">
        <v>271745921</v>
      </c>
      <c r="O752" s="10">
        <v>0</v>
      </c>
      <c r="P752" s="10">
        <v>271745921</v>
      </c>
      <c r="Q752" s="10">
        <v>239872917.68000001</v>
      </c>
      <c r="R752" s="10">
        <v>0</v>
      </c>
      <c r="S752" s="10">
        <v>239872917.68000001</v>
      </c>
      <c r="T752" s="10">
        <v>83768567</v>
      </c>
      <c r="U752" s="10">
        <v>31873003.32</v>
      </c>
    </row>
    <row r="753" spans="1:21" x14ac:dyDescent="0.2">
      <c r="A753" s="8" t="s">
        <v>1315</v>
      </c>
      <c r="B753" s="8" t="s">
        <v>1314</v>
      </c>
      <c r="C753" s="10">
        <v>149591721</v>
      </c>
      <c r="D753" s="10">
        <v>7988232.5</v>
      </c>
      <c r="E753" s="10">
        <v>0</v>
      </c>
      <c r="F753" s="10">
        <v>12107127</v>
      </c>
      <c r="G753" s="10">
        <v>161698848</v>
      </c>
      <c r="H753" s="10">
        <v>7988232.5</v>
      </c>
      <c r="I753" s="10">
        <v>169687080.5</v>
      </c>
      <c r="J753" s="10">
        <v>148223943</v>
      </c>
      <c r="K753" s="10">
        <v>7988233</v>
      </c>
      <c r="L753" s="10">
        <v>156212176</v>
      </c>
      <c r="M753" s="10">
        <v>13474904.5</v>
      </c>
      <c r="N753" s="10">
        <v>121274127</v>
      </c>
      <c r="O753" s="10">
        <v>7988233</v>
      </c>
      <c r="P753" s="10">
        <v>129262360</v>
      </c>
      <c r="Q753" s="10">
        <v>94324321</v>
      </c>
      <c r="R753" s="10">
        <v>7988233</v>
      </c>
      <c r="S753" s="10">
        <v>102312554</v>
      </c>
      <c r="T753" s="10">
        <v>26949816</v>
      </c>
      <c r="U753" s="10">
        <v>26949806</v>
      </c>
    </row>
    <row r="754" spans="1:21" x14ac:dyDescent="0.2">
      <c r="A754" s="8" t="s">
        <v>1317</v>
      </c>
      <c r="B754" s="8" t="s">
        <v>75</v>
      </c>
      <c r="C754" s="10">
        <v>0</v>
      </c>
      <c r="D754" s="10">
        <v>0</v>
      </c>
      <c r="E754" s="10">
        <v>0</v>
      </c>
      <c r="F754" s="10">
        <v>0</v>
      </c>
      <c r="G754" s="10">
        <v>0</v>
      </c>
      <c r="H754" s="10">
        <v>0</v>
      </c>
      <c r="I754" s="10">
        <v>0</v>
      </c>
      <c r="J754" s="10">
        <v>0</v>
      </c>
      <c r="K754" s="10">
        <v>0</v>
      </c>
      <c r="L754" s="10">
        <v>0</v>
      </c>
      <c r="M754" s="10">
        <v>0</v>
      </c>
      <c r="N754" s="10">
        <v>0</v>
      </c>
      <c r="O754" s="10">
        <v>0</v>
      </c>
      <c r="P754" s="10">
        <v>0</v>
      </c>
      <c r="Q754" s="10">
        <v>0</v>
      </c>
      <c r="R754" s="10">
        <v>0</v>
      </c>
      <c r="S754" s="10">
        <v>0</v>
      </c>
      <c r="T754" s="10">
        <v>0</v>
      </c>
      <c r="U754" s="10">
        <v>0</v>
      </c>
    </row>
    <row r="755" spans="1:21" x14ac:dyDescent="0.2">
      <c r="A755" s="8" t="s">
        <v>1319</v>
      </c>
      <c r="B755" s="8" t="s">
        <v>301</v>
      </c>
      <c r="C755" s="10">
        <v>5685600</v>
      </c>
      <c r="D755" s="10">
        <v>1118527</v>
      </c>
      <c r="E755" s="10">
        <v>0</v>
      </c>
      <c r="F755" s="10">
        <v>0</v>
      </c>
      <c r="G755" s="10">
        <v>5685600</v>
      </c>
      <c r="H755" s="10">
        <v>1118527</v>
      </c>
      <c r="I755" s="10">
        <v>6804127</v>
      </c>
      <c r="J755" s="10">
        <v>2500000</v>
      </c>
      <c r="K755" s="10">
        <v>1118527</v>
      </c>
      <c r="L755" s="10">
        <v>3618527</v>
      </c>
      <c r="M755" s="10">
        <v>3185600</v>
      </c>
      <c r="N755" s="10">
        <v>1500000</v>
      </c>
      <c r="O755" s="10">
        <v>1118527</v>
      </c>
      <c r="P755" s="10">
        <v>2618527</v>
      </c>
      <c r="Q755" s="10">
        <v>1500000</v>
      </c>
      <c r="R755" s="10">
        <v>629352.06999999995</v>
      </c>
      <c r="S755" s="10">
        <v>2129352.0699999998</v>
      </c>
      <c r="T755" s="10">
        <v>1000000</v>
      </c>
      <c r="U755" s="10">
        <v>489174.93</v>
      </c>
    </row>
    <row r="756" spans="1:21" x14ac:dyDescent="0.2">
      <c r="A756" s="8" t="s">
        <v>1323</v>
      </c>
      <c r="B756" s="8" t="s">
        <v>1322</v>
      </c>
      <c r="C756" s="10">
        <v>53000000</v>
      </c>
      <c r="D756" s="10">
        <v>11677315</v>
      </c>
      <c r="E756" s="10">
        <v>0</v>
      </c>
      <c r="F756" s="10">
        <v>4000000</v>
      </c>
      <c r="G756" s="10">
        <v>57000000</v>
      </c>
      <c r="H756" s="10">
        <v>11677315</v>
      </c>
      <c r="I756" s="10">
        <v>68677315</v>
      </c>
      <c r="J756" s="10">
        <v>51000000</v>
      </c>
      <c r="K756" s="10">
        <v>11677315</v>
      </c>
      <c r="L756" s="10">
        <v>62677315</v>
      </c>
      <c r="M756" s="10">
        <v>6000000</v>
      </c>
      <c r="N756" s="10">
        <v>42000000</v>
      </c>
      <c r="O756" s="10">
        <v>11677315</v>
      </c>
      <c r="P756" s="10">
        <v>53677315</v>
      </c>
      <c r="Q756" s="10">
        <v>36000000</v>
      </c>
      <c r="R756" s="10">
        <v>0</v>
      </c>
      <c r="S756" s="10">
        <v>36000000</v>
      </c>
      <c r="T756" s="10">
        <v>9000000</v>
      </c>
      <c r="U756" s="10">
        <v>17677315</v>
      </c>
    </row>
    <row r="757" spans="1:21" x14ac:dyDescent="0.2">
      <c r="A757" s="8" t="s">
        <v>1325</v>
      </c>
      <c r="B757" s="8" t="s">
        <v>302</v>
      </c>
      <c r="C757" s="10">
        <v>383920827</v>
      </c>
      <c r="D757" s="10">
        <v>442609655</v>
      </c>
      <c r="E757" s="10">
        <v>0</v>
      </c>
      <c r="F757" s="10">
        <v>61991822</v>
      </c>
      <c r="G757" s="10">
        <v>777705607</v>
      </c>
      <c r="H757" s="10">
        <v>110816697</v>
      </c>
      <c r="I757" s="10">
        <v>888522304</v>
      </c>
      <c r="J757" s="10">
        <v>727686470</v>
      </c>
      <c r="K757" s="10">
        <v>110816697</v>
      </c>
      <c r="L757" s="10">
        <v>838503167</v>
      </c>
      <c r="M757" s="10">
        <v>50019137</v>
      </c>
      <c r="N757" s="10">
        <v>569294127</v>
      </c>
      <c r="O757" s="10">
        <v>110816697</v>
      </c>
      <c r="P757" s="10">
        <v>680110824</v>
      </c>
      <c r="Q757" s="10">
        <v>493818391</v>
      </c>
      <c r="R757" s="10">
        <v>110739369</v>
      </c>
      <c r="S757" s="10">
        <v>604557760</v>
      </c>
      <c r="T757" s="10">
        <v>158392343</v>
      </c>
      <c r="U757" s="10">
        <v>75553064</v>
      </c>
    </row>
    <row r="758" spans="1:21" x14ac:dyDescent="0.2">
      <c r="A758" s="8" t="s">
        <v>1327</v>
      </c>
      <c r="B758" s="8" t="s">
        <v>303</v>
      </c>
      <c r="C758" s="10">
        <v>28395962</v>
      </c>
      <c r="D758" s="10">
        <v>23399218</v>
      </c>
      <c r="E758" s="10">
        <v>0</v>
      </c>
      <c r="F758" s="10">
        <v>-2000000</v>
      </c>
      <c r="G758" s="10">
        <v>18000000</v>
      </c>
      <c r="H758" s="10">
        <v>31795180</v>
      </c>
      <c r="I758" s="10">
        <v>49795180</v>
      </c>
      <c r="J758" s="10">
        <v>378656</v>
      </c>
      <c r="K758" s="10">
        <v>31795180</v>
      </c>
      <c r="L758" s="10">
        <v>32173836</v>
      </c>
      <c r="M758" s="10">
        <v>17621344</v>
      </c>
      <c r="N758" s="10">
        <v>378656</v>
      </c>
      <c r="O758" s="10">
        <v>31795180</v>
      </c>
      <c r="P758" s="10">
        <v>32173836</v>
      </c>
      <c r="Q758" s="10">
        <v>0</v>
      </c>
      <c r="R758" s="10">
        <v>0</v>
      </c>
      <c r="S758" s="10">
        <v>0</v>
      </c>
      <c r="T758" s="10">
        <v>0</v>
      </c>
      <c r="U758" s="10">
        <v>32173836</v>
      </c>
    </row>
    <row r="759" spans="1:21" x14ac:dyDescent="0.2">
      <c r="A759" s="8" t="s">
        <v>1329</v>
      </c>
      <c r="B759" s="8" t="s">
        <v>304</v>
      </c>
      <c r="C759" s="10">
        <v>0</v>
      </c>
      <c r="D759" s="10">
        <v>0</v>
      </c>
      <c r="E759" s="10">
        <v>0</v>
      </c>
      <c r="F759" s="10">
        <v>2000000</v>
      </c>
      <c r="G759" s="10">
        <v>2000000</v>
      </c>
      <c r="H759" s="10">
        <v>0</v>
      </c>
      <c r="I759" s="10">
        <v>2000000</v>
      </c>
      <c r="J759" s="10">
        <v>510400</v>
      </c>
      <c r="K759" s="10">
        <v>0</v>
      </c>
      <c r="L759" s="10">
        <v>510400</v>
      </c>
      <c r="M759" s="10">
        <v>1489600</v>
      </c>
      <c r="N759" s="10">
        <v>510400</v>
      </c>
      <c r="O759" s="10">
        <v>0</v>
      </c>
      <c r="P759" s="10">
        <v>510400</v>
      </c>
      <c r="Q759" s="10">
        <v>510400</v>
      </c>
      <c r="R759" s="10">
        <v>0</v>
      </c>
      <c r="S759" s="10">
        <v>510400</v>
      </c>
      <c r="T759" s="10">
        <v>0</v>
      </c>
      <c r="U759" s="10">
        <v>0</v>
      </c>
    </row>
    <row r="760" spans="1:21" x14ac:dyDescent="0.2">
      <c r="A760" s="8" t="s">
        <v>1331</v>
      </c>
      <c r="B760" s="8" t="s">
        <v>77</v>
      </c>
      <c r="C760" s="10">
        <v>30000000</v>
      </c>
      <c r="D760" s="10">
        <v>6262500</v>
      </c>
      <c r="E760" s="10">
        <v>0</v>
      </c>
      <c r="F760" s="10">
        <v>0</v>
      </c>
      <c r="G760" s="10">
        <v>30000000</v>
      </c>
      <c r="H760" s="10">
        <v>6262500</v>
      </c>
      <c r="I760" s="10">
        <v>36262500</v>
      </c>
      <c r="J760" s="10">
        <v>2274850</v>
      </c>
      <c r="K760" s="10">
        <v>6262500</v>
      </c>
      <c r="L760" s="10">
        <v>8537350</v>
      </c>
      <c r="M760" s="10">
        <v>27725150</v>
      </c>
      <c r="N760" s="10">
        <v>2274850</v>
      </c>
      <c r="O760" s="10">
        <v>6262500</v>
      </c>
      <c r="P760" s="10">
        <v>8537350</v>
      </c>
      <c r="Q760" s="10">
        <v>2274850</v>
      </c>
      <c r="R760" s="10">
        <v>6262500</v>
      </c>
      <c r="S760" s="10">
        <v>8537350</v>
      </c>
      <c r="T760" s="10">
        <v>0</v>
      </c>
      <c r="U760" s="10">
        <v>0</v>
      </c>
    </row>
    <row r="761" spans="1:21" x14ac:dyDescent="0.2">
      <c r="A761" s="8" t="s">
        <v>1334</v>
      </c>
      <c r="B761" s="8" t="s">
        <v>1333</v>
      </c>
      <c r="C761" s="10">
        <v>864970854</v>
      </c>
      <c r="D761" s="10">
        <v>0</v>
      </c>
      <c r="E761" s="10">
        <v>0</v>
      </c>
      <c r="F761" s="10">
        <v>-63991822</v>
      </c>
      <c r="G761" s="10">
        <v>800979032</v>
      </c>
      <c r="H761" s="10">
        <v>0</v>
      </c>
      <c r="I761" s="10">
        <v>800979032</v>
      </c>
      <c r="J761" s="10">
        <v>794170841</v>
      </c>
      <c r="K761" s="10">
        <v>0</v>
      </c>
      <c r="L761" s="10">
        <v>794170841</v>
      </c>
      <c r="M761" s="10">
        <v>6808191</v>
      </c>
      <c r="N761" s="10">
        <v>602557388</v>
      </c>
      <c r="O761" s="10">
        <v>0</v>
      </c>
      <c r="P761" s="10">
        <v>602557388</v>
      </c>
      <c r="Q761" s="10">
        <v>527994187</v>
      </c>
      <c r="R761" s="10">
        <v>0</v>
      </c>
      <c r="S761" s="10">
        <v>527994187</v>
      </c>
      <c r="T761" s="10">
        <v>191613453</v>
      </c>
      <c r="U761" s="10">
        <v>74563201</v>
      </c>
    </row>
    <row r="762" spans="1:21" x14ac:dyDescent="0.2">
      <c r="A762" s="8" t="s">
        <v>1337</v>
      </c>
      <c r="B762" s="8" t="s">
        <v>1336</v>
      </c>
      <c r="C762" s="10">
        <v>15924000</v>
      </c>
      <c r="D762" s="10">
        <v>0</v>
      </c>
      <c r="E762" s="10">
        <v>0</v>
      </c>
      <c r="F762" s="10">
        <v>0</v>
      </c>
      <c r="G762" s="10">
        <v>15924000</v>
      </c>
      <c r="H762" s="10">
        <v>0</v>
      </c>
      <c r="I762" s="10">
        <v>15924000</v>
      </c>
      <c r="J762" s="10">
        <v>11146326</v>
      </c>
      <c r="K762" s="10">
        <v>0</v>
      </c>
      <c r="L762" s="10">
        <v>11146326</v>
      </c>
      <c r="M762" s="10">
        <v>4777674</v>
      </c>
      <c r="N762" s="10">
        <v>11146326</v>
      </c>
      <c r="O762" s="10">
        <v>0</v>
      </c>
      <c r="P762" s="10">
        <v>11146326</v>
      </c>
      <c r="Q762" s="10">
        <v>11146326</v>
      </c>
      <c r="R762" s="10">
        <v>0</v>
      </c>
      <c r="S762" s="10">
        <v>11146326</v>
      </c>
      <c r="T762" s="10">
        <v>0</v>
      </c>
      <c r="U762" s="10">
        <v>0</v>
      </c>
    </row>
    <row r="763" spans="1:21" x14ac:dyDescent="0.2">
      <c r="A763" s="8" t="s">
        <v>1339</v>
      </c>
      <c r="B763" s="8" t="s">
        <v>725</v>
      </c>
      <c r="C763" s="10">
        <v>119000000</v>
      </c>
      <c r="D763" s="10">
        <v>18159492</v>
      </c>
      <c r="E763" s="10">
        <v>0</v>
      </c>
      <c r="F763" s="10">
        <v>0</v>
      </c>
      <c r="G763" s="10">
        <v>119000000</v>
      </c>
      <c r="H763" s="10">
        <v>18159492</v>
      </c>
      <c r="I763" s="10">
        <v>137159492</v>
      </c>
      <c r="J763" s="10">
        <v>59369633</v>
      </c>
      <c r="K763" s="10">
        <v>18159492</v>
      </c>
      <c r="L763" s="10">
        <v>77529125</v>
      </c>
      <c r="M763" s="10">
        <v>59630367</v>
      </c>
      <c r="N763" s="10">
        <v>53169633</v>
      </c>
      <c r="O763" s="10">
        <v>18159492</v>
      </c>
      <c r="P763" s="10">
        <v>71329125</v>
      </c>
      <c r="Q763" s="10">
        <v>49139424.659999996</v>
      </c>
      <c r="R763" s="10">
        <v>7868065.0199999996</v>
      </c>
      <c r="S763" s="10">
        <v>57007489.68</v>
      </c>
      <c r="T763" s="10">
        <v>6200000</v>
      </c>
      <c r="U763" s="10">
        <v>14321635.32</v>
      </c>
    </row>
    <row r="764" spans="1:21" x14ac:dyDescent="0.2">
      <c r="A764" s="8" t="s">
        <v>1947</v>
      </c>
      <c r="B764" s="8" t="s">
        <v>1946</v>
      </c>
      <c r="C764" s="10">
        <v>300000000</v>
      </c>
      <c r="D764" s="10">
        <v>0</v>
      </c>
      <c r="E764" s="10">
        <v>0</v>
      </c>
      <c r="F764" s="10">
        <v>100000000</v>
      </c>
      <c r="G764" s="10">
        <v>400000000</v>
      </c>
      <c r="H764" s="10">
        <v>0</v>
      </c>
      <c r="I764" s="10">
        <v>400000000</v>
      </c>
      <c r="J764" s="10">
        <v>371332848</v>
      </c>
      <c r="K764" s="10">
        <v>0</v>
      </c>
      <c r="L764" s="10">
        <v>371332848</v>
      </c>
      <c r="M764" s="10">
        <v>28667152</v>
      </c>
      <c r="N764" s="10">
        <v>252602848</v>
      </c>
      <c r="O764" s="10">
        <v>0</v>
      </c>
      <c r="P764" s="10">
        <v>252602848</v>
      </c>
      <c r="Q764" s="10">
        <v>245458934.75999999</v>
      </c>
      <c r="R764" s="10">
        <v>0</v>
      </c>
      <c r="S764" s="10">
        <v>245458934.75999999</v>
      </c>
      <c r="T764" s="10">
        <v>118730000</v>
      </c>
      <c r="U764" s="10">
        <v>7143913.2400000002</v>
      </c>
    </row>
    <row r="765" spans="1:21" x14ac:dyDescent="0.2">
      <c r="A765" s="8" t="s">
        <v>1297</v>
      </c>
      <c r="B765" s="8" t="s">
        <v>1296</v>
      </c>
      <c r="C765" s="10">
        <v>7474200</v>
      </c>
      <c r="D765" s="10">
        <v>0</v>
      </c>
      <c r="E765" s="10">
        <v>0</v>
      </c>
      <c r="F765" s="10">
        <v>0</v>
      </c>
      <c r="G765" s="10">
        <v>7474200</v>
      </c>
      <c r="H765" s="10">
        <v>0</v>
      </c>
      <c r="I765" s="10">
        <v>7474200</v>
      </c>
      <c r="J765" s="10">
        <v>0</v>
      </c>
      <c r="K765" s="10">
        <v>0</v>
      </c>
      <c r="L765" s="10">
        <v>0</v>
      </c>
      <c r="M765" s="10">
        <v>7474200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  <c r="U765" s="10">
        <v>0</v>
      </c>
    </row>
    <row r="766" spans="1:21" x14ac:dyDescent="0.2">
      <c r="A766" s="8" t="s">
        <v>1342</v>
      </c>
      <c r="B766" s="8" t="s">
        <v>1341</v>
      </c>
      <c r="C766" s="10">
        <v>0</v>
      </c>
      <c r="D766" s="10">
        <v>457250474</v>
      </c>
      <c r="E766" s="10">
        <v>0</v>
      </c>
      <c r="F766" s="10">
        <v>0</v>
      </c>
      <c r="G766" s="10">
        <v>457250474</v>
      </c>
      <c r="H766" s="10">
        <v>0</v>
      </c>
      <c r="I766" s="10">
        <v>457250474</v>
      </c>
      <c r="J766" s="10">
        <v>440858424</v>
      </c>
      <c r="K766" s="10">
        <v>0</v>
      </c>
      <c r="L766" s="10">
        <v>440858424</v>
      </c>
      <c r="M766" s="10">
        <v>16392050</v>
      </c>
      <c r="N766" s="10">
        <v>147089105</v>
      </c>
      <c r="O766" s="10">
        <v>0</v>
      </c>
      <c r="P766" s="10">
        <v>147089105</v>
      </c>
      <c r="Q766" s="10">
        <v>65250000</v>
      </c>
      <c r="R766" s="10">
        <v>0</v>
      </c>
      <c r="S766" s="10">
        <v>65250000</v>
      </c>
      <c r="T766" s="10">
        <v>293769319</v>
      </c>
      <c r="U766" s="10">
        <v>81839105</v>
      </c>
    </row>
    <row r="767" spans="1:21" x14ac:dyDescent="0.2"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21" x14ac:dyDescent="0.2"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3:18" x14ac:dyDescent="0.2"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3:18" x14ac:dyDescent="0.2"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3:18" x14ac:dyDescent="0.2"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3:18" x14ac:dyDescent="0.2"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3:18" x14ac:dyDescent="0.2"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3:18" x14ac:dyDescent="0.2"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3:18" x14ac:dyDescent="0.2"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3:18" x14ac:dyDescent="0.2"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3:18" x14ac:dyDescent="0.2"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3:18" x14ac:dyDescent="0.2"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3:18" x14ac:dyDescent="0.2"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3:18" x14ac:dyDescent="0.2"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3:18" x14ac:dyDescent="0.2"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3:18" x14ac:dyDescent="0.2"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3:18" x14ac:dyDescent="0.2"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3:18" x14ac:dyDescent="0.2"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3:18" x14ac:dyDescent="0.2"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3:18" x14ac:dyDescent="0.2"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3:18" x14ac:dyDescent="0.2"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3:18" x14ac:dyDescent="0.2"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3:18" x14ac:dyDescent="0.2"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3:18" x14ac:dyDescent="0.2"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</sheetData>
  <mergeCells count="6">
    <mergeCell ref="D2:F2"/>
    <mergeCell ref="G2:I2"/>
    <mergeCell ref="N2:P2"/>
    <mergeCell ref="Q2:S2"/>
    <mergeCell ref="T2:U2"/>
    <mergeCell ref="J2:M2"/>
  </mergeCells>
  <pageMargins left="0.7" right="0.7" top="0.75" bottom="0.75" header="0.3" footer="0.3"/>
  <pageSetup scale="42" fitToHeight="0" orientation="landscape" r:id="rId2"/>
  <headerFooter>
    <oddHeader>&amp;C&amp;"Arial,Negrita"&amp;10 E.S.E. HOSPITAL SAN SEBASTIAN DE URABA_x000D_Ejecuciòn de Gastos con vigencia_x000D_ Fecha Analisis: Sep.30/2022_x000D_&amp;R&amp;"Arial,Negrita"&amp;8Pagina: &amp;P de &amp;N_x000D_&amp;L&amp;G</oddHeader>
    <oddFooter>&amp;L&amp;"Arial,Negrita"&amp;8Imprime: LEYDIS_x000D_Fecha Sistema: 22/12/2022 Hora: 12: 25: 24_x000D_XENCO S.A. - &lt;xreport&gt;&amp;R&amp;"Arial,Negrita"&amp;8Reporte: REP_RUBROS_X08_x000D_ Nombre: 008-Ejecucion Gastos con Vig_x000D_Licencia: E.S.E.HOSP.SAN SEBASTIAN DE URAB R.DBSXG5-1033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De Informe</vt:lpstr>
      <vt:lpstr>Ejecución Gastos</vt:lpstr>
      <vt:lpstr>'Plantilla De Informe'!Print_Titles</vt:lpstr>
    </vt:vector>
  </TitlesOfParts>
  <Company>Xenco S.A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Alirio</dc:creator>
  <cp:lastModifiedBy>DELL</cp:lastModifiedBy>
  <cp:lastPrinted>2006-09-08T23:15:36Z</cp:lastPrinted>
  <dcterms:created xsi:type="dcterms:W3CDTF">2006-09-08T22:48:45Z</dcterms:created>
  <dcterms:modified xsi:type="dcterms:W3CDTF">2022-12-22T17:29:05Z</dcterms:modified>
</cp:coreProperties>
</file>